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minero-my.sharepoint.com/personal/adeline_guerlais_ecominero_fr/Documents/Bureau/AVAL consultation/site web/"/>
    </mc:Choice>
  </mc:AlternateContent>
  <xr:revisionPtr revIDLastSave="0" documentId="8_{713E675F-8AAD-4895-BC9D-22791A4DA299}" xr6:coauthVersionLast="47" xr6:coauthVersionMax="47" xr10:uidLastSave="{00000000-0000-0000-0000-000000000000}"/>
  <bookViews>
    <workbookView xWindow="-110" yWindow="-110" windowWidth="19420" windowHeight="10420" activeTab="1" xr2:uid="{ABADCD57-7049-47B0-9DE4-33DA6FC82B9D}"/>
  </bookViews>
  <sheets>
    <sheet name="Format des champs" sheetId="5" r:id="rId1"/>
    <sheet name="Registre dech. entrants enrichi" sheetId="4" r:id="rId2"/>
    <sheet name="DND sortant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Pierre BLONDEL</author>
  </authors>
  <commentList>
    <comment ref="A2" authorId="0" shapeId="0" xr:uid="{A551B2EF-7FF5-470C-B439-5044182DDC7B}">
      <text>
        <r>
          <rPr>
            <b/>
            <sz val="9"/>
            <color indexed="81"/>
            <rFont val="Tahoma"/>
            <charset val="1"/>
          </rPr>
          <t>Saisir 14 chiffres</t>
        </r>
      </text>
    </comment>
    <comment ref="C2" authorId="0" shapeId="0" xr:uid="{4AAC8BD8-AF28-4FB2-99E7-470132B8AA62}">
      <text>
        <r>
          <rPr>
            <b/>
            <sz val="9"/>
            <color indexed="81"/>
            <rFont val="Tahoma"/>
            <family val="2"/>
          </rPr>
          <t>Le numéro de bon de réception doit être unique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 shapeId="0" xr:uid="{80D668A2-0431-4CC1-9F30-2441403CF22E}">
      <text>
        <r>
          <rPr>
            <b/>
            <sz val="9"/>
            <color indexed="81"/>
            <rFont val="Tahoma"/>
            <family val="2"/>
          </rPr>
          <t>Liste de 6 chiffres</t>
        </r>
      </text>
    </comment>
    <comment ref="I2" authorId="0" shapeId="0" xr:uid="{E4D49009-8E98-4261-BAA1-60641A23AB44}">
      <text>
        <r>
          <rPr>
            <b/>
            <sz val="9"/>
            <color indexed="81"/>
            <rFont val="Tahoma"/>
            <family val="2"/>
          </rPr>
          <t>Liste définie par Ecominéro</t>
        </r>
      </text>
    </comment>
    <comment ref="J2" authorId="0" shapeId="0" xr:uid="{4E2A5E0B-A124-44A9-A8A0-E31A7CF69FD9}">
      <text>
        <r>
          <rPr>
            <b/>
            <sz val="9"/>
            <color indexed="81"/>
            <rFont val="Tahoma"/>
            <family val="2"/>
          </rPr>
          <t>Dénomination de votre article</t>
        </r>
      </text>
    </comment>
    <comment ref="L2" authorId="0" shapeId="0" xr:uid="{A7E47727-6620-428C-A19A-FAF784A0EC69}">
      <text>
        <r>
          <rPr>
            <b/>
            <sz val="9"/>
            <color indexed="81"/>
            <rFont val="Tahoma"/>
            <family val="2"/>
          </rPr>
          <t>T pour Tonnes</t>
        </r>
      </text>
    </comment>
    <comment ref="O2" authorId="0" shapeId="0" xr:uid="{58F7455C-4BD3-4BBB-8960-2C324EFF3029}">
      <text>
        <r>
          <rPr>
            <b/>
            <sz val="9"/>
            <color indexed="81"/>
            <rFont val="Tahoma"/>
            <charset val="1"/>
          </rPr>
          <t>Saisir 14 chiffres</t>
        </r>
      </text>
    </comment>
    <comment ref="P2" authorId="0" shapeId="0" xr:uid="{FD50A124-F88C-4BF9-A1A7-8FE370659143}">
      <text>
        <r>
          <rPr>
            <b/>
            <sz val="9"/>
            <color indexed="81"/>
            <rFont val="Tahoma"/>
            <family val="2"/>
          </rPr>
          <t>Ecominéro</t>
        </r>
      </text>
    </comment>
    <comment ref="Q2" authorId="0" shapeId="0" xr:uid="{38613F85-4FE2-41B4-94FF-E4C1EF252AB6}">
      <text>
        <r>
          <rPr>
            <b/>
            <sz val="9"/>
            <color indexed="81"/>
            <rFont val="Tahoma"/>
            <family val="2"/>
          </rPr>
          <t>SIREN Ecominéro</t>
        </r>
      </text>
    </comment>
  </commentList>
</comments>
</file>

<file path=xl/sharedStrings.xml><?xml version="1.0" encoding="utf-8"?>
<sst xmlns="http://schemas.openxmlformats.org/spreadsheetml/2006/main" count="337" uniqueCount="196">
  <si>
    <t>Dénomination, nature et quantité du déchet</t>
  </si>
  <si>
    <t>Nom du champ</t>
  </si>
  <si>
    <t>codeDechet </t>
  </si>
  <si>
    <t>denominationUsuelle </t>
  </si>
  <si>
    <t>dechetPOP </t>
  </si>
  <si>
    <t>quantite </t>
  </si>
  <si>
    <t>unite </t>
  </si>
  <si>
    <t>producteur.raisonSociale </t>
  </si>
  <si>
    <t>producteur.siret </t>
  </si>
  <si>
    <t>producteur.adresse.codePostal </t>
  </si>
  <si>
    <t>producteur.adresse.commune </t>
  </si>
  <si>
    <t>producteur.adresse.libelle </t>
  </si>
  <si>
    <t>communes.codeInsee </t>
  </si>
  <si>
    <t>communes.libelle </t>
  </si>
  <si>
    <t>transporteurs.raisonSociale </t>
  </si>
  <si>
    <t>transporteurs.siret </t>
  </si>
  <si>
    <t>transporteurs.adresse.codePostal </t>
  </si>
  <si>
    <t>transporteurs.adresse.commune </t>
  </si>
  <si>
    <t>transporteurs.adresse.libelle </t>
  </si>
  <si>
    <t>transporteurs.numeroRecipisse </t>
  </si>
  <si>
    <t>courtier.numeroRecipisse </t>
  </si>
  <si>
    <t>courtier.raisonSociale </t>
  </si>
  <si>
    <t>courtier.siret </t>
  </si>
  <si>
    <t>ecoOrganisme.raisonSociale </t>
  </si>
  <si>
    <t>ecoOrganisme.siren </t>
  </si>
  <si>
    <t>traitement.code </t>
  </si>
  <si>
    <t>numeroDocument </t>
  </si>
  <si>
    <t>numeroNotification </t>
  </si>
  <si>
    <t>numeroSaisie </t>
  </si>
  <si>
    <t>Type</t>
  </si>
  <si>
    <t>Date </t>
  </si>
  <si>
    <t>Chaîne de caractères </t>
  </si>
  <si>
    <t>Booléen </t>
  </si>
  <si>
    <t>Flottant </t>
  </si>
  <si>
    <t>Tableau : Chaîne de caractères </t>
  </si>
  <si>
    <t>Obligatoire ?</t>
  </si>
  <si>
    <t>O </t>
  </si>
  <si>
    <t>N</t>
  </si>
  <si>
    <t>O si aucune commune n'est renseignée</t>
  </si>
  <si>
    <t>O si aucun producteur n'est renseigné</t>
  </si>
  <si>
    <t>N </t>
  </si>
  <si>
    <t>O si des informations pour le courtier sont renseignées</t>
  </si>
  <si>
    <t>O si des informations pour l'écoorganisme  sont renseignées</t>
  </si>
  <si>
    <t>O si un numéro de saisie est renseigné</t>
  </si>
  <si>
    <t>O si un numéro de notification est renseigné</t>
  </si>
  <si>
    <t>Format</t>
  </si>
  <si>
    <t/>
  </si>
  <si>
    <t>DECH </t>
  </si>
  <si>
    <t>UNI </t>
  </si>
  <si>
    <t>SIRET </t>
  </si>
  <si>
    <t>CP </t>
  </si>
  <si>
    <t>INSEE </t>
  </si>
  <si>
    <t>SIREN </t>
  </si>
  <si>
    <t>TRAIT </t>
  </si>
  <si>
    <t>NDOC </t>
  </si>
  <si>
    <t>NOTE </t>
  </si>
  <si>
    <t>Description</t>
  </si>
  <si>
    <t>Code du déchet </t>
  </si>
  <si>
    <t>Dénomination usuelle du déchet </t>
  </si>
  <si>
    <t>Indique si le déchet contient des polluants organiques persistants </t>
  </si>
  <si>
    <t>Code Bâle du déchet</t>
  </si>
  <si>
    <t>Quantité de déchets </t>
  </si>
  <si>
    <t>Unité de la quantité de déchets </t>
  </si>
  <si>
    <t>Raison sociale du producteur </t>
  </si>
  <si>
    <t>Numéro SIRET du producteur </t>
  </si>
  <si>
    <t>Code postal du producteur </t>
  </si>
  <si>
    <t>Libellé de la commune du producteur </t>
  </si>
  <si>
    <t>Libellé de l’adresse (n° de voie et voie, complément, lieu-dit etc) du producteur </t>
  </si>
  <si>
    <t>Code INSEE de la commune </t>
  </si>
  <si>
    <t>Libellé de la commune </t>
  </si>
  <si>
    <t>Raison sociale du transporteur </t>
  </si>
  <si>
    <t>Numéro SIRET du transporteur </t>
  </si>
  <si>
    <t>Code postal du transporteur </t>
  </si>
  <si>
    <t>Libellé de la commune du transporteur </t>
  </si>
  <si>
    <t>Libellé de l’adresse (n° de voie et voie, complément, lieu-dit etc) du transporteur </t>
  </si>
  <si>
    <t>Numéro de récépissé du transporteur </t>
  </si>
  <si>
    <t>Numéro de récépissé du courtier ou négociant </t>
  </si>
  <si>
    <t>Raison sociale du courtier ou négociant </t>
  </si>
  <si>
    <t>Numéro SIRET du courtier ou négociant </t>
  </si>
  <si>
    <t>Raison sociale de l’écoorganisme </t>
  </si>
  <si>
    <t>Numéro SIREN de l’écoorganisme </t>
  </si>
  <si>
    <t>Code du traitement appliqué </t>
  </si>
  <si>
    <t>Numéro de document </t>
  </si>
  <si>
    <t>Numéro de notification </t>
  </si>
  <si>
    <t>Numéro de saisie du document</t>
  </si>
  <si>
    <t>Exemple</t>
  </si>
  <si>
    <t>12 01 18</t>
  </si>
  <si>
    <t>Déchet contenant du métal</t>
  </si>
  <si>
    <t>Oui</t>
  </si>
  <si>
    <t>B3010</t>
  </si>
  <si>
    <t>1.1</t>
  </si>
  <si>
    <t>T</t>
  </si>
  <si>
    <t>Produc &amp; Co</t>
  </si>
  <si>
    <t>Versé</t>
  </si>
  <si>
    <t>Chemin du petit âne</t>
  </si>
  <si>
    <t>[2A001, 13590]</t>
  </si>
  <si>
    <t>[Corsica, Marseille]</t>
  </si>
  <si>
    <t>[Trans1, Trans2]</t>
  </si>
  <si>
    <t>[123456788123333, 98765432154321]</t>
  </si>
  <si>
    <t>[12000, 87000]</t>
  </si>
  <si>
    <t>[Fryat, Oison]</t>
  </si>
  <si>
    <t>[9 Boulevard Martin, 6 Place de l'anguille]</t>
  </si>
  <si>
    <t>[123K, 98LL9]</t>
  </si>
  <si>
    <t>111A8</t>
  </si>
  <si>
    <t>Courtage &amp; Co</t>
  </si>
  <si>
    <t>Eco &amp; Co</t>
  </si>
  <si>
    <t>D2</t>
  </si>
  <si>
    <t>900A</t>
  </si>
  <si>
    <t>1293II</t>
  </si>
  <si>
    <t>N° DAP</t>
  </si>
  <si>
    <t>Type de chantier</t>
  </si>
  <si>
    <t>Code Déchet Ecominéro</t>
  </si>
  <si>
    <t>dateExpedition</t>
  </si>
  <si>
    <t>codeDechetBale</t>
  </si>
  <si>
    <t>destinataire.raisonSociale </t>
  </si>
  <si>
    <t>destinataire.siret </t>
  </si>
  <si>
    <t>destinataire.adresse.codePostal </t>
  </si>
  <si>
    <t>destinataire.adresse.commune </t>
  </si>
  <si>
    <t>destinataire.adresse.libelle </t>
  </si>
  <si>
    <t>destinataire.adresseDestination</t>
  </si>
  <si>
    <t>qualification</t>
  </si>
  <si>
    <t>Chaîne de caractères</t>
  </si>
  <si>
    <t>O</t>
  </si>
  <si>
    <t>QUAL</t>
  </si>
  <si>
    <t>Date à laquelle le déchet a été expédié</t>
  </si>
  <si>
    <t>Raison sociale du destinataire</t>
  </si>
  <si>
    <t>Numéro SIRET du destinataire</t>
  </si>
  <si>
    <t>Code postal du destinataire</t>
  </si>
  <si>
    <t>Libellé de la commune du destinataire</t>
  </si>
  <si>
    <t>Libellé de l’adresse (n° de voie et voie, complément, lieu-dit etc) du destinataire</t>
  </si>
  <si>
    <t>Adresse de destination si différente du destinataire </t>
  </si>
  <si>
    <t>Qualification du traitement final
Doit correspondre au traitement</t>
  </si>
  <si>
    <t>14 Rue de Martin, 77821 Versérand</t>
  </si>
  <si>
    <t>Elimination</t>
  </si>
  <si>
    <t>Nom d'usage du site de réception des déchets</t>
  </si>
  <si>
    <t>Numéro de pesée</t>
  </si>
  <si>
    <t>Quantité </t>
  </si>
  <si>
    <t>Unité </t>
  </si>
  <si>
    <t>SIREN</t>
  </si>
  <si>
    <t>SIRET</t>
  </si>
  <si>
    <t>Date de réception du déchet</t>
  </si>
  <si>
    <t>SIRET du site de réception de déchet</t>
  </si>
  <si>
    <t>N° BL (bon de réception du déchet)</t>
  </si>
  <si>
    <t>Code Européen de Dechet
CED </t>
  </si>
  <si>
    <t>Dénomination déchet</t>
  </si>
  <si>
    <t>Adresse du chantier</t>
  </si>
  <si>
    <t>Expéditeur du déchet (société de travaux)</t>
  </si>
  <si>
    <t>Raison sociale</t>
  </si>
  <si>
    <t>Eco-organisme qui rémunère le traitement</t>
  </si>
  <si>
    <t>Réception du déchet</t>
  </si>
  <si>
    <t>Numéro SIRET de votre site</t>
  </si>
  <si>
    <t>Nom courant donné au site</t>
  </si>
  <si>
    <t xml:space="preserve">N° de livraison </t>
  </si>
  <si>
    <t>Numéro de CAP que vos services ont communiqué à l’émetteur des déchets</t>
  </si>
  <si>
    <t>Date de réception des déchets sur votre site</t>
  </si>
  <si>
    <t>N° de pesée (enregistré dans le DSD)
Une valeur à nul = Pas de pont bascule sur le site</t>
  </si>
  <si>
    <t>Code Européen des déchets (CED)
https://aida.ineris.fr/consultation_document/33804</t>
  </si>
  <si>
    <t>Dénomination des déchets coté Ecominéro
Voir paragraphe : Détail Dimensions imposées
Pour tous déchets non transposés dans la nomenclature Ecominéro mettre la valeur :00000000</t>
  </si>
  <si>
    <t>Dénomination interne à vos services</t>
  </si>
  <si>
    <t>Quantité de déchets livrés</t>
  </si>
  <si>
    <t>Définition de l’unité de mesure en Tonne (T) ou mètre cube (C)
Voir paragraphe : Détail Dimensions imposées</t>
  </si>
  <si>
    <t xml:space="preserve">Adresse du chantier si différente de l’établissement expéditeur </t>
  </si>
  <si>
    <t>Raison sociale de l’éco-organisme conventionné avec l’installation livrée</t>
  </si>
  <si>
    <t>Carrière du lac</t>
  </si>
  <si>
    <t>GD010222</t>
  </si>
  <si>
    <t>CM1290510</t>
  </si>
  <si>
    <t>B</t>
  </si>
  <si>
    <t>Béton à broyer</t>
  </si>
  <si>
    <t>MaisonBat</t>
  </si>
  <si>
    <t>Ecominéro</t>
  </si>
  <si>
    <t>MAIRIE EPERNAY
7 AV DE CHAMPAGNE 51200
ÉPERNAY</t>
  </si>
  <si>
    <t>Un caractère</t>
  </si>
  <si>
    <t>Numérique (8 chiffres)</t>
  </si>
  <si>
    <t>Numérique (14 chiffres)</t>
  </si>
  <si>
    <t xml:space="preserve">Chaine alphanumérique </t>
  </si>
  <si>
    <t>jj/mm/aaaa</t>
  </si>
  <si>
    <t>Numérique (6 chiffres)</t>
  </si>
  <si>
    <t>Numérique
Séparateur virgule</t>
  </si>
  <si>
    <t>Numérique (9 chiffres)</t>
  </si>
  <si>
    <t>Raison sociale de l'expéditeur</t>
  </si>
  <si>
    <t>Numéro SIRET de l'expéditeur</t>
  </si>
  <si>
    <t>Siren de l’éco-organisme conventionné avec l’installation livrée</t>
  </si>
  <si>
    <t>Unité de mesure</t>
  </si>
  <si>
    <t>Quantité de déchets</t>
  </si>
  <si>
    <t>SIRET de la société de travaux (expéditeur)</t>
  </si>
  <si>
    <t>Raison sociale de la société de travaux (expéditeur)</t>
  </si>
  <si>
    <t>Raison sociale de l'éco-organisme</t>
  </si>
  <si>
    <t>SIREN de l'éco-organisme</t>
  </si>
  <si>
    <t>Dénomination déchet usuelle</t>
  </si>
  <si>
    <t>Champ du RNDTS</t>
  </si>
  <si>
    <t>Champ obligatoire</t>
  </si>
  <si>
    <t>Non</t>
  </si>
  <si>
    <t>Champ à extraire</t>
  </si>
  <si>
    <t>Définition du type de chantier producteur du déchet : Bâtiment (B) ou Non Bâtiment (N)</t>
  </si>
  <si>
    <t>SIRET du site de réception des déchets</t>
  </si>
  <si>
    <t>17010702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</si>
</sst>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Montserrat"/>
    </font>
    <font>
      <b/>
      <sz val="10"/>
      <name val="Montserrat"/>
    </font>
    <font>
      <sz val="11"/>
      <color theme="1"/>
      <name val="Montserrat"/>
    </font>
    <font>
      <b/>
      <sz val="11"/>
      <color theme="1"/>
      <name val="Montserrat"/>
    </font>
    <font>
      <sz val="9"/>
      <color theme="1"/>
      <name val="Montserrat"/>
    </font>
    <font>
      <sz val="10"/>
      <name val="MS Sans Serif"/>
      <family val="2"/>
    </font>
    <font>
      <b/>
      <sz val="10"/>
      <color theme="9"/>
      <name val="Montserrat"/>
    </font>
    <font>
      <b/>
      <sz val="9"/>
      <color indexed="81"/>
      <name val="Tahoma"/>
      <charset val="1"/>
    </font>
    <font>
      <sz val="10"/>
      <color rgb="FF000000"/>
      <name val="Montserrat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4">
    <xf numFmtId="0" fontId="0" fillId="0" borderId="0"/>
    <xf numFmtId="0" fontId="3" fillId="0" borderId="0" applyBorder="0" applyProtection="0"/>
    <xf numFmtId="43" fontId="4" fillId="0" borderId="0" applyFont="0" applyFill="0" applyBorder="0" applyAlignment="0" applyProtection="0"/>
    <xf numFmtId="0" fontId="1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left"/>
    </xf>
    <xf numFmtId="1" fontId="7" fillId="0" borderId="1" xfId="2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1" fontId="7" fillId="0" borderId="1" xfId="0" applyNumberFormat="1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5" fillId="0" borderId="5" xfId="2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4">
    <cellStyle name="Milliers" xfId="2" builtinId="3"/>
    <cellStyle name="Normal" xfId="0" builtinId="0"/>
    <cellStyle name="Normal 2" xfId="1" xr:uid="{D2385F0B-2AC7-4623-9FC4-4F1A5C9D6B62}"/>
    <cellStyle name="Normal 3" xfId="3" xr:uid="{83A2630D-A356-4B1C-BEE3-D2C891F7A872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9992E5-92B3-4E8F-B5A7-9CE0065C7145}" name="Tableau1" displayName="Tableau1" ref="A1:Q2" totalsRowShown="0" headerRowDxfId="21" dataDxfId="19" headerRowBorderDxfId="20" tableBorderDxfId="18" totalsRowBorderDxfId="17">
  <autoFilter ref="A1:Q2" xr:uid="{A69992E5-92B3-4E8F-B5A7-9CE0065C7145}"/>
  <tableColumns count="17">
    <tableColumn id="1" xr3:uid="{2E0BD2BE-2A11-4746-9C38-1B97D7B5EFDE}" name="SIRET du site de réception des déchets" dataDxfId="16" dataCellStyle="Milliers"/>
    <tableColumn id="2" xr3:uid="{ACADA2E1-A8A8-49AE-A351-3C77BCAB77DC}" name="Nom d'usage du site de réception des déchets" dataDxfId="15"/>
    <tableColumn id="3" xr3:uid="{497074EA-5E0A-4681-9060-F375027F47D3}" name="N° BL (bon de réception du déchet)" dataDxfId="14"/>
    <tableColumn id="4" xr3:uid="{522ABEC8-CC6F-4DAF-A1E3-15B350D57E48}" name="N° DAP" dataDxfId="13"/>
    <tableColumn id="5" xr3:uid="{78350716-F8BF-4736-AA49-17AA1B20C527}" name="Type de chantier" dataDxfId="12"/>
    <tableColumn id="6" xr3:uid="{2F2059F5-5AC1-451D-A027-28C12DAD96F0}" name="Numéro de pesée" dataDxfId="11"/>
    <tableColumn id="7" xr3:uid="{FD926242-CDBA-43F1-97B2-112C0B2B4805}" name="Date de réception du déchet" dataDxfId="10"/>
    <tableColumn id="8" xr3:uid="{65FD551A-AEC3-4116-B4E7-5000E63ACAA9}" name="Code Européen de Dechet_x000a_CED " dataDxfId="9"/>
    <tableColumn id="9" xr3:uid="{6DB8351B-B621-4F5F-924D-77DB13597399}" name="Code Déchet Ecominéro" dataDxfId="8"/>
    <tableColumn id="10" xr3:uid="{51563C1E-5594-4CAC-972C-73BC7ECF83C8}" name="Dénomination déchet usuelle" dataDxfId="7"/>
    <tableColumn id="11" xr3:uid="{B36C8586-87A4-4570-97F9-3D930435CAC5}" name="Quantité de déchets" dataDxfId="6"/>
    <tableColumn id="12" xr3:uid="{5DEB04D5-DD68-4BBB-9170-2AE3857CAB66}" name="Unité de mesure" dataDxfId="5"/>
    <tableColumn id="13" xr3:uid="{DF07D02F-0A10-4856-A637-50E74D897054}" name="Adresse du chantier" dataDxfId="4"/>
    <tableColumn id="14" xr3:uid="{E38DD6F9-0F05-4ADC-A0CE-7EBBBF49548E}" name="Raison sociale de la société de travaux (expéditeur)" dataDxfId="3"/>
    <tableColumn id="15" xr3:uid="{072A00B7-CAB3-4A25-9738-7AA062055403}" name="SIRET de la société de travaux (expéditeur)" dataDxfId="2" dataCellStyle="Milliers"/>
    <tableColumn id="16" xr3:uid="{5CBB467E-BFFB-4BF7-9602-9EF69D1C5EEC}" name="Raison sociale de l'éco-organisme" dataDxfId="1"/>
    <tableColumn id="17" xr3:uid="{E718AE3B-4F56-43E6-B6C9-9442FB2E4771}" name="SIREN de l'éco-organis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07B97-A6F5-4FE1-AC59-D4F317DEB240}">
  <dimension ref="A1:G18"/>
  <sheetViews>
    <sheetView topLeftCell="C2" zoomScale="96" zoomScaleNormal="70" workbookViewId="0">
      <selection activeCell="F8" sqref="F8"/>
    </sheetView>
  </sheetViews>
  <sheetFormatPr baseColWidth="10" defaultColWidth="27.6328125" defaultRowHeight="14.5" x14ac:dyDescent="0.35"/>
  <cols>
    <col min="1" max="1" width="24.54296875" customWidth="1"/>
    <col min="2" max="2" width="37.08984375" customWidth="1"/>
    <col min="3" max="4" width="18" customWidth="1"/>
    <col min="5" max="5" width="60" customWidth="1"/>
    <col min="6" max="6" width="30.1796875" customWidth="1"/>
  </cols>
  <sheetData>
    <row r="1" spans="1:7" ht="32.4" customHeight="1" x14ac:dyDescent="0.35">
      <c r="A1" s="11"/>
      <c r="B1" s="19" t="s">
        <v>192</v>
      </c>
      <c r="C1" s="20" t="s">
        <v>190</v>
      </c>
      <c r="D1" s="20" t="s">
        <v>189</v>
      </c>
      <c r="E1" s="19" t="s">
        <v>56</v>
      </c>
      <c r="F1" s="19" t="s">
        <v>45</v>
      </c>
      <c r="G1" s="19" t="s">
        <v>85</v>
      </c>
    </row>
    <row r="2" spans="1:7" x14ac:dyDescent="0.35">
      <c r="A2" s="32" t="s">
        <v>149</v>
      </c>
      <c r="B2" s="10" t="s">
        <v>141</v>
      </c>
      <c r="C2" s="21" t="s">
        <v>88</v>
      </c>
      <c r="D2" s="10" t="s">
        <v>191</v>
      </c>
      <c r="E2" s="12" t="s">
        <v>150</v>
      </c>
      <c r="F2" s="12" t="s">
        <v>173</v>
      </c>
      <c r="G2" s="13">
        <v>12345678900011</v>
      </c>
    </row>
    <row r="3" spans="1:7" ht="25" x14ac:dyDescent="0.35">
      <c r="A3" s="32"/>
      <c r="B3" s="10" t="s">
        <v>134</v>
      </c>
      <c r="C3" s="10" t="s">
        <v>191</v>
      </c>
      <c r="D3" s="10" t="s">
        <v>191</v>
      </c>
      <c r="E3" s="12" t="s">
        <v>151</v>
      </c>
      <c r="F3" s="12" t="s">
        <v>174</v>
      </c>
      <c r="G3" s="14" t="s">
        <v>163</v>
      </c>
    </row>
    <row r="4" spans="1:7" x14ac:dyDescent="0.35">
      <c r="A4" s="32"/>
      <c r="B4" s="10" t="s">
        <v>142</v>
      </c>
      <c r="C4" s="21" t="s">
        <v>88</v>
      </c>
      <c r="D4" s="10" t="s">
        <v>191</v>
      </c>
      <c r="E4" s="12" t="s">
        <v>152</v>
      </c>
      <c r="F4" s="12" t="s">
        <v>174</v>
      </c>
      <c r="G4" s="14" t="s">
        <v>164</v>
      </c>
    </row>
    <row r="5" spans="1:7" x14ac:dyDescent="0.35">
      <c r="A5" s="32"/>
      <c r="B5" s="10" t="s">
        <v>109</v>
      </c>
      <c r="C5" s="21" t="s">
        <v>88</v>
      </c>
      <c r="D5" s="10" t="s">
        <v>191</v>
      </c>
      <c r="E5" s="15" t="s">
        <v>153</v>
      </c>
      <c r="F5" s="12" t="s">
        <v>174</v>
      </c>
      <c r="G5" s="14" t="s">
        <v>165</v>
      </c>
    </row>
    <row r="6" spans="1:7" ht="24" x14ac:dyDescent="0.35">
      <c r="A6" s="32"/>
      <c r="B6" s="10" t="s">
        <v>135</v>
      </c>
      <c r="C6" s="21" t="s">
        <v>88</v>
      </c>
      <c r="D6" s="10" t="s">
        <v>191</v>
      </c>
      <c r="E6" s="15" t="s">
        <v>155</v>
      </c>
      <c r="F6" s="12" t="s">
        <v>174</v>
      </c>
      <c r="G6" s="16">
        <v>185269</v>
      </c>
    </row>
    <row r="7" spans="1:7" x14ac:dyDescent="0.35">
      <c r="A7" s="32"/>
      <c r="B7" s="10" t="s">
        <v>140</v>
      </c>
      <c r="C7" s="21" t="s">
        <v>88</v>
      </c>
      <c r="D7" s="21" t="s">
        <v>88</v>
      </c>
      <c r="E7" s="12" t="s">
        <v>154</v>
      </c>
      <c r="F7" s="12" t="s">
        <v>175</v>
      </c>
      <c r="G7" s="17">
        <v>44844</v>
      </c>
    </row>
    <row r="8" spans="1:7" ht="25" x14ac:dyDescent="0.35">
      <c r="A8" s="32" t="s">
        <v>0</v>
      </c>
      <c r="B8" s="10" t="s">
        <v>143</v>
      </c>
      <c r="C8" s="21" t="s">
        <v>88</v>
      </c>
      <c r="D8" s="21" t="s">
        <v>88</v>
      </c>
      <c r="E8" s="15" t="s">
        <v>156</v>
      </c>
      <c r="F8" s="12" t="s">
        <v>176</v>
      </c>
      <c r="G8" s="14">
        <v>170101</v>
      </c>
    </row>
    <row r="9" spans="1:7" ht="47" x14ac:dyDescent="0.35">
      <c r="A9" s="32"/>
      <c r="B9" s="10" t="s">
        <v>111</v>
      </c>
      <c r="C9" s="21" t="s">
        <v>88</v>
      </c>
      <c r="D9" s="10" t="s">
        <v>191</v>
      </c>
      <c r="E9" s="15" t="s">
        <v>157</v>
      </c>
      <c r="F9" s="12" t="s">
        <v>172</v>
      </c>
      <c r="G9" s="14">
        <v>17010101</v>
      </c>
    </row>
    <row r="10" spans="1:7" ht="16.5" x14ac:dyDescent="0.45">
      <c r="A10" s="32"/>
      <c r="B10" s="10" t="s">
        <v>144</v>
      </c>
      <c r="C10" s="21" t="s">
        <v>88</v>
      </c>
      <c r="D10" s="21" t="s">
        <v>88</v>
      </c>
      <c r="E10" s="12" t="s">
        <v>158</v>
      </c>
      <c r="F10" s="12" t="s">
        <v>174</v>
      </c>
      <c r="G10" s="14" t="s">
        <v>167</v>
      </c>
    </row>
    <row r="11" spans="1:7" ht="28.5" x14ac:dyDescent="0.45">
      <c r="A11" s="32"/>
      <c r="B11" s="10" t="s">
        <v>136</v>
      </c>
      <c r="C11" s="21" t="s">
        <v>88</v>
      </c>
      <c r="D11" s="21" t="s">
        <v>88</v>
      </c>
      <c r="E11" s="12" t="s">
        <v>159</v>
      </c>
      <c r="F11" s="15" t="s">
        <v>177</v>
      </c>
      <c r="G11" s="14">
        <v>10.1</v>
      </c>
    </row>
    <row r="12" spans="1:7" ht="28.5" x14ac:dyDescent="0.45">
      <c r="A12" s="32"/>
      <c r="B12" s="10" t="s">
        <v>137</v>
      </c>
      <c r="C12" s="21" t="s">
        <v>88</v>
      </c>
      <c r="D12" s="21" t="s">
        <v>88</v>
      </c>
      <c r="E12" s="15" t="s">
        <v>160</v>
      </c>
      <c r="F12" s="12" t="s">
        <v>171</v>
      </c>
      <c r="G12" s="14" t="s">
        <v>91</v>
      </c>
    </row>
    <row r="13" spans="1:7" ht="28.5" x14ac:dyDescent="0.45">
      <c r="A13" s="32" t="s">
        <v>146</v>
      </c>
      <c r="B13" s="10" t="s">
        <v>110</v>
      </c>
      <c r="C13" s="21" t="s">
        <v>88</v>
      </c>
      <c r="D13" s="10" t="s">
        <v>191</v>
      </c>
      <c r="E13" s="15" t="s">
        <v>193</v>
      </c>
      <c r="F13" s="12" t="s">
        <v>171</v>
      </c>
      <c r="G13" s="14" t="s">
        <v>166</v>
      </c>
    </row>
    <row r="14" spans="1:7" ht="66" x14ac:dyDescent="0.45">
      <c r="A14" s="32"/>
      <c r="B14" s="10" t="s">
        <v>145</v>
      </c>
      <c r="C14" s="21" t="s">
        <v>88</v>
      </c>
      <c r="D14" s="21" t="s">
        <v>88</v>
      </c>
      <c r="E14" s="12" t="s">
        <v>161</v>
      </c>
      <c r="F14" s="12" t="s">
        <v>174</v>
      </c>
      <c r="G14" s="18" t="s">
        <v>170</v>
      </c>
    </row>
    <row r="15" spans="1:7" ht="16.5" x14ac:dyDescent="0.45">
      <c r="A15" s="32"/>
      <c r="B15" s="10" t="s">
        <v>147</v>
      </c>
      <c r="C15" s="21" t="s">
        <v>88</v>
      </c>
      <c r="D15" s="21" t="s">
        <v>88</v>
      </c>
      <c r="E15" s="12" t="s">
        <v>179</v>
      </c>
      <c r="F15" s="12" t="s">
        <v>174</v>
      </c>
      <c r="G15" s="14" t="s">
        <v>168</v>
      </c>
    </row>
    <row r="16" spans="1:7" ht="16.5" x14ac:dyDescent="0.45">
      <c r="A16" s="32"/>
      <c r="B16" s="10" t="s">
        <v>139</v>
      </c>
      <c r="C16" s="21" t="s">
        <v>88</v>
      </c>
      <c r="D16" s="21" t="s">
        <v>88</v>
      </c>
      <c r="E16" s="12" t="s">
        <v>180</v>
      </c>
      <c r="F16" s="12" t="s">
        <v>173</v>
      </c>
      <c r="G16" s="16">
        <v>9585062400010</v>
      </c>
    </row>
    <row r="17" spans="1:7" ht="16.75" customHeight="1" x14ac:dyDescent="0.45">
      <c r="A17" s="32" t="s">
        <v>148</v>
      </c>
      <c r="B17" s="10" t="s">
        <v>147</v>
      </c>
      <c r="C17" s="21" t="s">
        <v>88</v>
      </c>
      <c r="D17" s="21" t="s">
        <v>88</v>
      </c>
      <c r="E17" s="12" t="s">
        <v>162</v>
      </c>
      <c r="F17" s="12" t="s">
        <v>174</v>
      </c>
      <c r="G17" s="16" t="s">
        <v>169</v>
      </c>
    </row>
    <row r="18" spans="1:7" ht="16.5" x14ac:dyDescent="0.45">
      <c r="A18" s="32"/>
      <c r="B18" s="10" t="s">
        <v>138</v>
      </c>
      <c r="C18" s="21" t="s">
        <v>88</v>
      </c>
      <c r="D18" s="21" t="s">
        <v>88</v>
      </c>
      <c r="E18" s="12" t="s">
        <v>181</v>
      </c>
      <c r="F18" s="12" t="s">
        <v>178</v>
      </c>
      <c r="G18" s="16">
        <v>911870251</v>
      </c>
    </row>
  </sheetData>
  <mergeCells count="4">
    <mergeCell ref="A17:A18"/>
    <mergeCell ref="A13:A16"/>
    <mergeCell ref="A2:A7"/>
    <mergeCell ref="A8:A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61B6B-45BA-4FB6-83C9-C47253211C37}">
  <dimension ref="A1:Q16"/>
  <sheetViews>
    <sheetView tabSelected="1" zoomScaleNormal="100" workbookViewId="0">
      <selection activeCell="B12" sqref="B12"/>
    </sheetView>
  </sheetViews>
  <sheetFormatPr baseColWidth="10" defaultColWidth="25.6328125" defaultRowHeight="14.5" x14ac:dyDescent="0.35"/>
  <cols>
    <col min="1" max="1" width="35.1796875" style="3" customWidth="1"/>
    <col min="2" max="2" width="43.1796875" style="3" customWidth="1"/>
    <col min="3" max="3" width="33.90625" style="3" customWidth="1"/>
    <col min="4" max="4" width="13.54296875" style="3" customWidth="1"/>
    <col min="5" max="5" width="17.453125" style="3" customWidth="1"/>
    <col min="6" max="6" width="18.08984375" style="3" customWidth="1"/>
    <col min="7" max="7" width="27.54296875" style="3" customWidth="1"/>
    <col min="8" max="8" width="31.453125" style="3" customWidth="1"/>
    <col min="9" max="9" width="24" style="3" customWidth="1"/>
    <col min="10" max="10" width="28" style="3" customWidth="1"/>
    <col min="11" max="11" width="20.453125" style="3" customWidth="1"/>
    <col min="12" max="12" width="17.08984375" style="3" customWidth="1"/>
    <col min="13" max="13" width="20.453125" style="3" customWidth="1"/>
    <col min="14" max="14" width="47.81640625" style="3" customWidth="1"/>
    <col min="15" max="15" width="40.54296875" style="3" customWidth="1"/>
    <col min="16" max="16" width="32.453125" style="3" customWidth="1"/>
    <col min="17" max="17" width="25.453125" style="3" customWidth="1"/>
    <col min="18" max="16384" width="25.6328125" style="3"/>
  </cols>
  <sheetData>
    <row r="1" spans="1:17" ht="25" x14ac:dyDescent="0.35">
      <c r="A1" s="22" t="s">
        <v>194</v>
      </c>
      <c r="B1" s="23" t="s">
        <v>134</v>
      </c>
      <c r="C1" s="23" t="s">
        <v>142</v>
      </c>
      <c r="D1" s="23" t="s">
        <v>109</v>
      </c>
      <c r="E1" s="23" t="s">
        <v>110</v>
      </c>
      <c r="F1" s="23" t="s">
        <v>135</v>
      </c>
      <c r="G1" s="23" t="s">
        <v>140</v>
      </c>
      <c r="H1" s="23" t="s">
        <v>143</v>
      </c>
      <c r="I1" s="23" t="s">
        <v>111</v>
      </c>
      <c r="J1" s="23" t="s">
        <v>188</v>
      </c>
      <c r="K1" s="23" t="s">
        <v>183</v>
      </c>
      <c r="L1" s="23" t="s">
        <v>182</v>
      </c>
      <c r="M1" s="23" t="s">
        <v>145</v>
      </c>
      <c r="N1" s="23" t="s">
        <v>185</v>
      </c>
      <c r="O1" s="23" t="s">
        <v>184</v>
      </c>
      <c r="P1" s="23" t="s">
        <v>186</v>
      </c>
      <c r="Q1" s="24" t="s">
        <v>187</v>
      </c>
    </row>
    <row r="2" spans="1:17" x14ac:dyDescent="0.35">
      <c r="A2" s="27">
        <v>12222222222222</v>
      </c>
      <c r="B2" s="25"/>
      <c r="C2" s="25"/>
      <c r="D2" s="25"/>
      <c r="E2" s="25" t="s">
        <v>166</v>
      </c>
      <c r="F2" s="25"/>
      <c r="G2" s="31"/>
      <c r="H2" s="25">
        <v>170107</v>
      </c>
      <c r="I2" s="30" t="s">
        <v>195</v>
      </c>
      <c r="J2" s="25"/>
      <c r="K2" s="28"/>
      <c r="L2" s="25" t="s">
        <v>91</v>
      </c>
      <c r="M2" s="25"/>
      <c r="N2" s="25"/>
      <c r="O2" s="27">
        <v>12222222222222</v>
      </c>
      <c r="P2" s="25" t="s">
        <v>169</v>
      </c>
      <c r="Q2" s="26">
        <v>911870251</v>
      </c>
    </row>
    <row r="3" spans="1:17" x14ac:dyDescent="0.35">
      <c r="A3" s="8"/>
      <c r="B3" s="8"/>
      <c r="C3" s="9"/>
      <c r="D3" s="9"/>
      <c r="E3" s="9"/>
      <c r="F3" s="9"/>
      <c r="G3" s="29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35">
      <c r="G4" s="29"/>
    </row>
    <row r="5" spans="1:17" x14ac:dyDescent="0.35">
      <c r="G5" s="29"/>
    </row>
    <row r="6" spans="1:17" x14ac:dyDescent="0.35">
      <c r="G6" s="29"/>
    </row>
    <row r="7" spans="1:17" x14ac:dyDescent="0.35">
      <c r="G7" s="29"/>
    </row>
    <row r="8" spans="1:17" x14ac:dyDescent="0.35">
      <c r="G8" s="29"/>
    </row>
    <row r="9" spans="1:17" x14ac:dyDescent="0.35">
      <c r="G9" s="29"/>
    </row>
    <row r="10" spans="1:17" x14ac:dyDescent="0.35">
      <c r="G10" s="29"/>
    </row>
    <row r="11" spans="1:17" x14ac:dyDescent="0.35">
      <c r="G11" s="29"/>
    </row>
    <row r="12" spans="1:17" x14ac:dyDescent="0.35">
      <c r="G12" s="29"/>
    </row>
    <row r="13" spans="1:17" x14ac:dyDescent="0.35">
      <c r="G13" s="29"/>
    </row>
    <row r="14" spans="1:17" x14ac:dyDescent="0.35">
      <c r="G14" s="29"/>
    </row>
    <row r="15" spans="1:17" x14ac:dyDescent="0.35">
      <c r="G15" s="29"/>
    </row>
    <row r="16" spans="1:17" x14ac:dyDescent="0.35">
      <c r="G16" s="29"/>
    </row>
  </sheetData>
  <dataValidations count="7">
    <dataValidation type="whole" allowBlank="1" showInputMessage="1" showErrorMessage="1" sqref="A2 O2" xr:uid="{0E0B5AB3-CC62-494C-AB90-384BF61D11A8}">
      <formula1>10000000000000</formula1>
      <formula2>99999999999999</formula2>
    </dataValidation>
    <dataValidation type="list" allowBlank="1" showInputMessage="1" showErrorMessage="1" sqref="E2" xr:uid="{3B6E4388-75E7-42BB-9FAA-75CBFF3C926D}">
      <formula1>"B,N"</formula1>
    </dataValidation>
    <dataValidation type="list" allowBlank="1" showInputMessage="1" showErrorMessage="1" sqref="I2" xr:uid="{1FED085A-FF17-418A-B356-32C6C6C58E8A}">
      <formula1>"17010101,17010102,17010200,17010301,17010302,17010701,17010702,17030200,17050401, 17050402,17050403,17050800,20020200,00000000"</formula1>
    </dataValidation>
    <dataValidation type="list" allowBlank="1" showInputMessage="1" showErrorMessage="1" sqref="L2" xr:uid="{434F5A8A-04DC-47B4-9A27-D057ADC8AC32}">
      <formula1>"T"</formula1>
    </dataValidation>
    <dataValidation type="list" operator="equal" allowBlank="1" showInputMessage="1" showErrorMessage="1" sqref="Q2" xr:uid="{123D3C48-348D-4728-B2B2-AB24F9C3D6D3}">
      <formula1>"911870251"</formula1>
    </dataValidation>
    <dataValidation type="list" allowBlank="1" showInputMessage="1" showErrorMessage="1" sqref="P2" xr:uid="{B00D2CD2-EC34-4A2D-AE53-3496625CEEA8}">
      <formula1>"Ecominéro"</formula1>
    </dataValidation>
    <dataValidation type="whole" allowBlank="1" showInputMessage="1" showErrorMessage="1" sqref="H2" xr:uid="{74626341-F53E-4922-8517-058F80FF0AAC}">
      <formula1>100000</formula1>
      <formula2>999999</formula2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8BC39-0C82-4807-8837-45D0D56AFF21}">
  <dimension ref="A1:AK8"/>
  <sheetViews>
    <sheetView workbookViewId="0"/>
  </sheetViews>
  <sheetFormatPr baseColWidth="10" defaultColWidth="25.6328125" defaultRowHeight="14.5" x14ac:dyDescent="0.35"/>
  <cols>
    <col min="1" max="25" width="25.6328125" style="3"/>
    <col min="26" max="31" width="25.6328125" style="6"/>
    <col min="32" max="32" width="25.6328125" style="3"/>
    <col min="33" max="33" width="25.6328125" style="6"/>
    <col min="34" max="16384" width="25.6328125" style="3"/>
  </cols>
  <sheetData>
    <row r="1" spans="1:37" ht="29" x14ac:dyDescent="0.35">
      <c r="A1" s="1" t="s">
        <v>1</v>
      </c>
      <c r="B1" s="2" t="s">
        <v>4</v>
      </c>
      <c r="C1" s="2" t="s">
        <v>112</v>
      </c>
      <c r="D1" s="2" t="s">
        <v>2</v>
      </c>
      <c r="E1" s="2" t="s">
        <v>3</v>
      </c>
      <c r="F1" s="2" t="s">
        <v>113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114</v>
      </c>
      <c r="AB1" s="2" t="s">
        <v>115</v>
      </c>
      <c r="AC1" s="2" t="s">
        <v>116</v>
      </c>
      <c r="AD1" s="2" t="s">
        <v>117</v>
      </c>
      <c r="AE1" s="2" t="s">
        <v>118</v>
      </c>
      <c r="AF1" s="2" t="s">
        <v>119</v>
      </c>
      <c r="AG1" s="2" t="s">
        <v>25</v>
      </c>
      <c r="AH1" s="2" t="s">
        <v>120</v>
      </c>
      <c r="AI1" s="2" t="s">
        <v>26</v>
      </c>
      <c r="AJ1" s="2" t="s">
        <v>27</v>
      </c>
      <c r="AK1" s="2" t="s">
        <v>28</v>
      </c>
    </row>
    <row r="2" spans="1:37" ht="29" x14ac:dyDescent="0.35">
      <c r="A2" s="1" t="s">
        <v>29</v>
      </c>
      <c r="B2" s="2" t="s">
        <v>32</v>
      </c>
      <c r="C2" s="2" t="s">
        <v>30</v>
      </c>
      <c r="D2" s="2" t="s">
        <v>31</v>
      </c>
      <c r="E2" s="2" t="s">
        <v>31</v>
      </c>
      <c r="F2" s="2" t="s">
        <v>31</v>
      </c>
      <c r="G2" s="2" t="s">
        <v>33</v>
      </c>
      <c r="H2" s="2" t="s">
        <v>31</v>
      </c>
      <c r="I2" s="2" t="s">
        <v>31</v>
      </c>
      <c r="J2" s="2" t="s">
        <v>31</v>
      </c>
      <c r="K2" s="2" t="s">
        <v>31</v>
      </c>
      <c r="L2" s="2" t="s">
        <v>31</v>
      </c>
      <c r="M2" s="2" t="s">
        <v>31</v>
      </c>
      <c r="N2" s="2" t="s">
        <v>34</v>
      </c>
      <c r="O2" s="2" t="s">
        <v>34</v>
      </c>
      <c r="P2" s="2" t="s">
        <v>34</v>
      </c>
      <c r="Q2" s="2" t="s">
        <v>34</v>
      </c>
      <c r="R2" s="2" t="s">
        <v>34</v>
      </c>
      <c r="S2" s="2" t="s">
        <v>34</v>
      </c>
      <c r="T2" s="2" t="s">
        <v>34</v>
      </c>
      <c r="U2" s="2" t="s">
        <v>34</v>
      </c>
      <c r="V2" s="2" t="s">
        <v>31</v>
      </c>
      <c r="W2" s="2" t="s">
        <v>31</v>
      </c>
      <c r="X2" s="2" t="s">
        <v>31</v>
      </c>
      <c r="Y2" s="2" t="s">
        <v>31</v>
      </c>
      <c r="Z2" s="2" t="s">
        <v>31</v>
      </c>
      <c r="AA2" s="2" t="s">
        <v>31</v>
      </c>
      <c r="AB2" s="2" t="s">
        <v>31</v>
      </c>
      <c r="AC2" s="2" t="s">
        <v>31</v>
      </c>
      <c r="AD2" s="2" t="s">
        <v>31</v>
      </c>
      <c r="AE2" s="2" t="s">
        <v>31</v>
      </c>
      <c r="AF2" s="2" t="s">
        <v>121</v>
      </c>
      <c r="AG2" s="2" t="s">
        <v>31</v>
      </c>
      <c r="AH2" s="2" t="s">
        <v>121</v>
      </c>
      <c r="AI2" s="2" t="s">
        <v>31</v>
      </c>
      <c r="AJ2" s="2" t="s">
        <v>31</v>
      </c>
      <c r="AK2" s="2" t="s">
        <v>31</v>
      </c>
    </row>
    <row r="3" spans="1:37" ht="43.5" x14ac:dyDescent="0.35">
      <c r="A3" s="1" t="s">
        <v>35</v>
      </c>
      <c r="B3" s="2" t="s">
        <v>36</v>
      </c>
      <c r="C3" s="2" t="s">
        <v>36</v>
      </c>
      <c r="D3" s="2" t="s">
        <v>36</v>
      </c>
      <c r="E3" s="2" t="s">
        <v>36</v>
      </c>
      <c r="F3" s="2" t="s">
        <v>37</v>
      </c>
      <c r="G3" s="2" t="s">
        <v>36</v>
      </c>
      <c r="H3" s="2" t="s">
        <v>36</v>
      </c>
      <c r="I3" s="2" t="s">
        <v>38</v>
      </c>
      <c r="J3" s="2" t="s">
        <v>38</v>
      </c>
      <c r="K3" s="2" t="s">
        <v>38</v>
      </c>
      <c r="L3" s="2" t="s">
        <v>38</v>
      </c>
      <c r="M3" s="2" t="s">
        <v>38</v>
      </c>
      <c r="N3" s="2" t="s">
        <v>39</v>
      </c>
      <c r="O3" s="2" t="s">
        <v>39</v>
      </c>
      <c r="P3" s="2" t="s">
        <v>36</v>
      </c>
      <c r="Q3" s="2" t="s">
        <v>36</v>
      </c>
      <c r="R3" s="2" t="s">
        <v>36</v>
      </c>
      <c r="S3" s="2" t="s">
        <v>36</v>
      </c>
      <c r="T3" s="2" t="s">
        <v>37</v>
      </c>
      <c r="U3" s="2" t="s">
        <v>36</v>
      </c>
      <c r="V3" s="2" t="s">
        <v>41</v>
      </c>
      <c r="W3" s="2" t="s">
        <v>41</v>
      </c>
      <c r="X3" s="2" t="s">
        <v>41</v>
      </c>
      <c r="Y3" s="2" t="s">
        <v>42</v>
      </c>
      <c r="Z3" s="2" t="s">
        <v>42</v>
      </c>
      <c r="AA3" s="2" t="s">
        <v>122</v>
      </c>
      <c r="AB3" s="2" t="s">
        <v>122</v>
      </c>
      <c r="AC3" s="2" t="s">
        <v>122</v>
      </c>
      <c r="AD3" s="2" t="s">
        <v>122</v>
      </c>
      <c r="AE3" s="2" t="s">
        <v>122</v>
      </c>
      <c r="AF3" s="2" t="s">
        <v>37</v>
      </c>
      <c r="AG3" s="2" t="s">
        <v>36</v>
      </c>
      <c r="AH3" s="2" t="s">
        <v>122</v>
      </c>
      <c r="AI3" s="2" t="s">
        <v>40</v>
      </c>
      <c r="AJ3" s="2" t="s">
        <v>43</v>
      </c>
      <c r="AK3" s="2" t="s">
        <v>44</v>
      </c>
    </row>
    <row r="4" spans="1:37" x14ac:dyDescent="0.35">
      <c r="A4" s="1" t="s">
        <v>45</v>
      </c>
      <c r="B4" s="2" t="s">
        <v>46</v>
      </c>
      <c r="C4" s="2" t="s">
        <v>46</v>
      </c>
      <c r="D4" s="2" t="s">
        <v>47</v>
      </c>
      <c r="E4" s="2" t="s">
        <v>46</v>
      </c>
      <c r="F4" s="2"/>
      <c r="G4" s="2" t="s">
        <v>46</v>
      </c>
      <c r="H4" s="2" t="s">
        <v>48</v>
      </c>
      <c r="I4" s="2" t="s">
        <v>46</v>
      </c>
      <c r="J4" s="2" t="s">
        <v>49</v>
      </c>
      <c r="K4" s="2" t="s">
        <v>50</v>
      </c>
      <c r="L4" s="2" t="s">
        <v>46</v>
      </c>
      <c r="M4" s="2" t="s">
        <v>46</v>
      </c>
      <c r="N4" s="2" t="s">
        <v>51</v>
      </c>
      <c r="O4" s="2" t="s">
        <v>46</v>
      </c>
      <c r="P4" s="2" t="s">
        <v>46</v>
      </c>
      <c r="Q4" s="2" t="s">
        <v>49</v>
      </c>
      <c r="R4" s="2" t="s">
        <v>50</v>
      </c>
      <c r="S4" s="2" t="s">
        <v>46</v>
      </c>
      <c r="T4" s="2" t="s">
        <v>46</v>
      </c>
      <c r="U4" s="2" t="s">
        <v>46</v>
      </c>
      <c r="V4" s="2" t="s">
        <v>46</v>
      </c>
      <c r="W4" s="2" t="s">
        <v>46</v>
      </c>
      <c r="X4" s="2" t="s">
        <v>49</v>
      </c>
      <c r="Y4" s="2" t="s">
        <v>46</v>
      </c>
      <c r="Z4" s="2" t="s">
        <v>52</v>
      </c>
      <c r="AA4" s="2" t="s">
        <v>46</v>
      </c>
      <c r="AB4" s="2" t="s">
        <v>49</v>
      </c>
      <c r="AC4" s="2" t="s">
        <v>50</v>
      </c>
      <c r="AD4" s="2" t="s">
        <v>46</v>
      </c>
      <c r="AE4" s="2" t="s">
        <v>46</v>
      </c>
      <c r="AF4" s="2"/>
      <c r="AG4" s="2" t="s">
        <v>53</v>
      </c>
      <c r="AH4" s="2" t="s">
        <v>123</v>
      </c>
      <c r="AI4" s="2" t="s">
        <v>54</v>
      </c>
      <c r="AJ4" s="2" t="s">
        <v>55</v>
      </c>
      <c r="AK4" s="2" t="s">
        <v>46</v>
      </c>
    </row>
    <row r="5" spans="1:37" ht="58" x14ac:dyDescent="0.35">
      <c r="A5" s="1" t="s">
        <v>56</v>
      </c>
      <c r="B5" s="2" t="s">
        <v>59</v>
      </c>
      <c r="C5" s="2" t="s">
        <v>124</v>
      </c>
      <c r="D5" s="2" t="s">
        <v>57</v>
      </c>
      <c r="E5" s="2" t="s">
        <v>58</v>
      </c>
      <c r="F5" s="2" t="s">
        <v>60</v>
      </c>
      <c r="G5" s="2" t="s">
        <v>61</v>
      </c>
      <c r="H5" s="2" t="s">
        <v>62</v>
      </c>
      <c r="I5" s="2" t="s">
        <v>63</v>
      </c>
      <c r="J5" s="2" t="s">
        <v>64</v>
      </c>
      <c r="K5" s="2" t="s">
        <v>65</v>
      </c>
      <c r="L5" s="2" t="s">
        <v>66</v>
      </c>
      <c r="M5" s="2" t="s">
        <v>67</v>
      </c>
      <c r="N5" s="2" t="s">
        <v>68</v>
      </c>
      <c r="O5" s="2" t="s">
        <v>69</v>
      </c>
      <c r="P5" s="2" t="s">
        <v>70</v>
      </c>
      <c r="Q5" s="2" t="s">
        <v>71</v>
      </c>
      <c r="R5" s="2" t="s">
        <v>72</v>
      </c>
      <c r="S5" s="2" t="s">
        <v>73</v>
      </c>
      <c r="T5" s="2" t="s">
        <v>74</v>
      </c>
      <c r="U5" s="2" t="s">
        <v>75</v>
      </c>
      <c r="V5" s="2" t="s">
        <v>76</v>
      </c>
      <c r="W5" s="2" t="s">
        <v>77</v>
      </c>
      <c r="X5" s="2" t="s">
        <v>78</v>
      </c>
      <c r="Y5" s="2" t="s">
        <v>79</v>
      </c>
      <c r="Z5" s="2" t="s">
        <v>80</v>
      </c>
      <c r="AA5" s="2" t="s">
        <v>125</v>
      </c>
      <c r="AB5" s="2" t="s">
        <v>126</v>
      </c>
      <c r="AC5" s="2" t="s">
        <v>127</v>
      </c>
      <c r="AD5" s="2" t="s">
        <v>128</v>
      </c>
      <c r="AE5" s="2" t="s">
        <v>129</v>
      </c>
      <c r="AF5" s="2" t="s">
        <v>130</v>
      </c>
      <c r="AG5" s="2" t="s">
        <v>81</v>
      </c>
      <c r="AH5" s="2" t="s">
        <v>131</v>
      </c>
      <c r="AI5" s="2" t="s">
        <v>82</v>
      </c>
      <c r="AJ5" s="2" t="s">
        <v>83</v>
      </c>
      <c r="AK5" s="2" t="s">
        <v>84</v>
      </c>
    </row>
    <row r="6" spans="1:37" ht="29" x14ac:dyDescent="0.35">
      <c r="A6" s="1" t="s">
        <v>85</v>
      </c>
      <c r="B6" s="4" t="s">
        <v>88</v>
      </c>
      <c r="C6" s="5">
        <v>44588</v>
      </c>
      <c r="D6" s="4" t="s">
        <v>86</v>
      </c>
      <c r="E6" s="4" t="s">
        <v>87</v>
      </c>
      <c r="F6" s="4" t="s">
        <v>89</v>
      </c>
      <c r="G6" s="4" t="s">
        <v>90</v>
      </c>
      <c r="H6" s="4" t="s">
        <v>91</v>
      </c>
      <c r="I6" s="4" t="s">
        <v>92</v>
      </c>
      <c r="J6" s="4">
        <v>12345678954321</v>
      </c>
      <c r="K6" s="4">
        <v>77899</v>
      </c>
      <c r="L6" s="4" t="s">
        <v>93</v>
      </c>
      <c r="M6" s="4" t="s">
        <v>94</v>
      </c>
      <c r="N6" s="4" t="s">
        <v>95</v>
      </c>
      <c r="O6" s="4" t="s">
        <v>96</v>
      </c>
      <c r="P6" s="4" t="s">
        <v>97</v>
      </c>
      <c r="Q6" s="4" t="s">
        <v>98</v>
      </c>
      <c r="R6" s="4" t="s">
        <v>99</v>
      </c>
      <c r="S6" s="4" t="s">
        <v>100</v>
      </c>
      <c r="T6" s="4" t="s">
        <v>101</v>
      </c>
      <c r="U6" s="4" t="s">
        <v>102</v>
      </c>
      <c r="V6" s="4" t="s">
        <v>103</v>
      </c>
      <c r="W6" s="4" t="s">
        <v>104</v>
      </c>
      <c r="X6" s="4">
        <v>1234678912345</v>
      </c>
      <c r="Y6" s="4" t="s">
        <v>105</v>
      </c>
      <c r="Z6" s="4">
        <v>123456789</v>
      </c>
      <c r="AA6" s="4" t="s">
        <v>92</v>
      </c>
      <c r="AB6" s="4">
        <v>12345678954321</v>
      </c>
      <c r="AC6" s="4">
        <v>77899</v>
      </c>
      <c r="AD6" s="4" t="s">
        <v>93</v>
      </c>
      <c r="AE6" s="4" t="s">
        <v>94</v>
      </c>
      <c r="AF6" s="4" t="s">
        <v>132</v>
      </c>
      <c r="AG6" s="4" t="s">
        <v>106</v>
      </c>
      <c r="AH6" s="4" t="s">
        <v>133</v>
      </c>
      <c r="AI6" s="4">
        <v>12222</v>
      </c>
      <c r="AJ6" s="4" t="s">
        <v>107</v>
      </c>
      <c r="AK6" s="4" t="s">
        <v>108</v>
      </c>
    </row>
    <row r="7" spans="1:37" x14ac:dyDescent="0.35">
      <c r="Z7" s="3"/>
      <c r="AF7" s="6"/>
      <c r="AG7" s="3"/>
      <c r="AH7" s="6"/>
    </row>
    <row r="8" spans="1:37" x14ac:dyDescent="0.35">
      <c r="Z8" s="3"/>
      <c r="AF8" s="6"/>
      <c r="AG8" s="3"/>
      <c r="AH8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FA2834502BF84AB1263F83FF9406E4" ma:contentTypeVersion="18" ma:contentTypeDescription="Create a new document." ma:contentTypeScope="" ma:versionID="fa467db11385b12590c35441012f42de">
  <xsd:schema xmlns:xsd="http://www.w3.org/2001/XMLSchema" xmlns:xs="http://www.w3.org/2001/XMLSchema" xmlns:p="http://schemas.microsoft.com/office/2006/metadata/properties" xmlns:ns2="2c7d0eb0-d8e6-4cb4-9c24-f63ea9702311" xmlns:ns3="45f97190-9230-4693-b0cc-a6a23e6f452f" targetNamespace="http://schemas.microsoft.com/office/2006/metadata/properties" ma:root="true" ma:fieldsID="2d1611953d09bd4a8812ff97c91bfd2d" ns2:_="" ns3:_="">
    <xsd:import namespace="2c7d0eb0-d8e6-4cb4-9c24-f63ea9702311"/>
    <xsd:import namespace="45f97190-9230-4693-b0cc-a6a23e6f45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d0eb0-d8e6-4cb4-9c24-f63ea97023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9fa97fe-8591-45c6-96b4-4d689cc05b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f97190-9230-4693-b0cc-a6a23e6f452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8a14a46-c4e0-45cd-a145-4187cf933c88}" ma:internalName="TaxCatchAll" ma:showField="CatchAllData" ma:web="45f97190-9230-4693-b0cc-a6a23e6f45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7d0eb0-d8e6-4cb4-9c24-f63ea9702311">
      <Terms xmlns="http://schemas.microsoft.com/office/infopath/2007/PartnerControls"/>
    </lcf76f155ced4ddcb4097134ff3c332f>
    <TaxCatchAll xmlns="45f97190-9230-4693-b0cc-a6a23e6f452f" xsi:nil="true"/>
  </documentManagement>
</p:properties>
</file>

<file path=customXml/itemProps1.xml><?xml version="1.0" encoding="utf-8"?>
<ds:datastoreItem xmlns:ds="http://schemas.openxmlformats.org/officeDocument/2006/customXml" ds:itemID="{21517801-BDAF-4715-9CD7-73D9704ACE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7d0eb0-d8e6-4cb4-9c24-f63ea9702311"/>
    <ds:schemaRef ds:uri="45f97190-9230-4693-b0cc-a6a23e6f45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5A426B-66AB-4CF1-B4F9-57AA88FF2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A4F830-7E7A-4B30-890C-3B95BD1A0501}">
  <ds:schemaRefs>
    <ds:schemaRef ds:uri="http://schemas.microsoft.com/office/infopath/2007/PartnerControls"/>
    <ds:schemaRef ds:uri="http://purl.org/dc/terms/"/>
    <ds:schemaRef ds:uri="45f97190-9230-4693-b0cc-a6a23e6f452f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2c7d0eb0-d8e6-4cb4-9c24-f63ea970231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Format des champs</vt:lpstr>
      <vt:lpstr>Registre dech. entrants enrichi</vt:lpstr>
      <vt:lpstr>DND sortant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Salnikoff</dc:creator>
  <cp:keywords/>
  <dc:description/>
  <cp:lastModifiedBy>Adeline Guerlais</cp:lastModifiedBy>
  <cp:revision/>
  <dcterms:created xsi:type="dcterms:W3CDTF">2022-05-12T14:28:10Z</dcterms:created>
  <dcterms:modified xsi:type="dcterms:W3CDTF">2023-02-16T13:47:27Z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0x010100AEFA2834502BF84AB1263F83FF9406E4</vt:lpwstr>
  </property>
  <property fmtid="{D5CDD505-2E9C-101B-9397-08002B2CF9AE}" pid="3" name="MediaServiceImageTags">
    <vt:lpwstr/>
  </property>
</Properties>
</file>