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minero.sharepoint.com/sites/ProjetEcominero/Shared Documents/General/PROJET ECOMINERO/GT Flux et SI/Process Aval/Travail_Brice/Coté_GDD/4-Registre/Supports_Communiques/"/>
    </mc:Choice>
  </mc:AlternateContent>
  <xr:revisionPtr revIDLastSave="152" documentId="8_{3B06B397-7681-4A4C-AA93-C1FCE110347F}" xr6:coauthVersionLast="47" xr6:coauthVersionMax="47" xr10:uidLastSave="{B592780A-BEF2-4B56-9776-3D9F1C7F275B}"/>
  <bookViews>
    <workbookView xWindow="-90" yWindow="-16320" windowWidth="29040" windowHeight="15990" xr2:uid="{ABADCD57-7049-47B0-9DE4-33DA6FC82B9D}"/>
  </bookViews>
  <sheets>
    <sheet name="EXEMPLE - Registre ATTENDU" sheetId="4" r:id="rId1"/>
    <sheet name="Format des champs" sheetId="5" r:id="rId2"/>
    <sheet name="Liste Messages Erreur" sheetId="6" r:id="rId3"/>
    <sheet name="Mise à jour" sheetId="7" r:id="rId4"/>
    <sheet name="DND sortant" sheetId="2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Pierre BLONDEL</author>
    <author>Brice Bleriot</author>
  </authors>
  <commentList>
    <comment ref="A2" authorId="0" shapeId="0" xr:uid="{A551B2EF-7FF5-470C-B439-5044182DDC7B}">
      <text>
        <r>
          <rPr>
            <b/>
            <sz val="9"/>
            <color indexed="81"/>
            <rFont val="Tahoma"/>
            <family val="2"/>
          </rPr>
          <t>Saisir 14 chiffres</t>
        </r>
      </text>
    </comment>
    <comment ref="C2" authorId="0" shapeId="0" xr:uid="{4AAC8BD8-AF28-4FB2-99E7-470132B8AA62}">
      <text>
        <r>
          <rPr>
            <b/>
            <sz val="9"/>
            <color indexed="81"/>
            <rFont val="Tahoma"/>
            <family val="2"/>
          </rPr>
          <t>Le numéro de bon de réception doit être unique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80D668A2-0431-4CC1-9F30-2441403CF22E}">
      <text>
        <r>
          <rPr>
            <b/>
            <sz val="9"/>
            <color indexed="81"/>
            <rFont val="Tahoma"/>
            <family val="2"/>
          </rPr>
          <t>Liste de 6 chiffres</t>
        </r>
      </text>
    </comment>
    <comment ref="I2" authorId="0" shapeId="0" xr:uid="{E4D49009-8E98-4261-BAA1-60641A23AB44}">
      <text>
        <r>
          <rPr>
            <b/>
            <sz val="9"/>
            <color indexed="81"/>
            <rFont val="Tahoma"/>
            <family val="2"/>
          </rPr>
          <t>Liste définie par Ecominéro de 8 chiffres</t>
        </r>
      </text>
    </comment>
    <comment ref="J2" authorId="0" shapeId="0" xr:uid="{4E2A5E0B-A124-44A9-A8A0-E31A7CF69FD9}">
      <text>
        <r>
          <rPr>
            <b/>
            <sz val="9"/>
            <color indexed="81"/>
            <rFont val="Tahoma"/>
            <family val="2"/>
          </rPr>
          <t>Dénomination de votre article</t>
        </r>
      </text>
    </comment>
    <comment ref="K2" authorId="1" shapeId="0" xr:uid="{3AF73BA4-8B1F-4BC5-9823-902738F8791E}">
      <text>
        <r>
          <rPr>
            <b/>
            <sz val="9"/>
            <color indexed="81"/>
            <rFont val="Tahoma"/>
            <family val="2"/>
          </rPr>
          <t xml:space="preserve">Valeur numérique avec une limite de 4 décimales et séparateur de décimale de type "," virgule </t>
        </r>
      </text>
    </comment>
    <comment ref="L2" authorId="0" shapeId="0" xr:uid="{A7E47727-6620-428C-A19A-FAF784A0EC69}">
      <text>
        <r>
          <rPr>
            <b/>
            <sz val="9"/>
            <color indexed="81"/>
            <rFont val="Tahoma"/>
            <family val="2"/>
          </rPr>
          <t>T pour Tonnes</t>
        </r>
      </text>
    </comment>
    <comment ref="O2" authorId="0" shapeId="0" xr:uid="{58F7455C-4BD3-4BBB-8960-2C324EFF3029}">
      <text>
        <r>
          <rPr>
            <b/>
            <sz val="9"/>
            <color indexed="81"/>
            <rFont val="Tahoma"/>
            <family val="2"/>
          </rPr>
          <t>Saisir 14 chiffres</t>
        </r>
      </text>
    </comment>
    <comment ref="P2" authorId="0" shapeId="0" xr:uid="{FD50A124-F88C-4BF9-A1A7-8FE370659143}">
      <text>
        <r>
          <rPr>
            <b/>
            <sz val="9"/>
            <color indexed="81"/>
            <rFont val="Tahoma"/>
            <family val="2"/>
          </rPr>
          <t>Ecominéro</t>
        </r>
      </text>
    </comment>
    <comment ref="Q2" authorId="0" shapeId="0" xr:uid="{38613F85-4FE2-41B4-94FF-E4C1EF252AB6}">
      <text>
        <r>
          <rPr>
            <b/>
            <sz val="9"/>
            <color indexed="81"/>
            <rFont val="Tahoma"/>
            <family val="2"/>
          </rPr>
          <t>SIREN Ecominéro</t>
        </r>
      </text>
    </comment>
  </commentList>
</comments>
</file>

<file path=xl/sharedStrings.xml><?xml version="1.0" encoding="utf-8"?>
<sst xmlns="http://schemas.openxmlformats.org/spreadsheetml/2006/main" count="1759" uniqueCount="492">
  <si>
    <t>Nom du champ</t>
  </si>
  <si>
    <t>codeDechet </t>
  </si>
  <si>
    <t>denominationUsuelle </t>
  </si>
  <si>
    <t>dechetPOP </t>
  </si>
  <si>
    <t>quantite </t>
  </si>
  <si>
    <t>unite </t>
  </si>
  <si>
    <t>producteur.raisonSociale </t>
  </si>
  <si>
    <t>producteur.siret </t>
  </si>
  <si>
    <t>producteur.adresse.codePostal </t>
  </si>
  <si>
    <t>producteur.adresse.commune </t>
  </si>
  <si>
    <t>producteur.adresse.libelle </t>
  </si>
  <si>
    <t>communes.codeInsee </t>
  </si>
  <si>
    <t>communes.libelle </t>
  </si>
  <si>
    <t>transporteurs.raisonSociale </t>
  </si>
  <si>
    <t>transporteurs.siret </t>
  </si>
  <si>
    <t>transporteurs.adresse.codePostal </t>
  </si>
  <si>
    <t>transporteurs.adresse.commune </t>
  </si>
  <si>
    <t>transporteurs.adresse.libelle </t>
  </si>
  <si>
    <t>transporteurs.numeroRecipisse </t>
  </si>
  <si>
    <t>courtier.numeroRecipisse </t>
  </si>
  <si>
    <t>courtier.raisonSociale </t>
  </si>
  <si>
    <t>courtier.siret </t>
  </si>
  <si>
    <t>ecoOrganisme.raisonSociale </t>
  </si>
  <si>
    <t>ecoOrganisme.siren </t>
  </si>
  <si>
    <t>traitement.code </t>
  </si>
  <si>
    <t>numeroDocument </t>
  </si>
  <si>
    <t>numeroNotification </t>
  </si>
  <si>
    <t>numeroSaisie </t>
  </si>
  <si>
    <t>Type</t>
  </si>
  <si>
    <t>Date </t>
  </si>
  <si>
    <t>Chaîne de caractères </t>
  </si>
  <si>
    <t>Booléen </t>
  </si>
  <si>
    <t>Flottant </t>
  </si>
  <si>
    <t>Tableau : Chaîne de caractères </t>
  </si>
  <si>
    <t>Obligatoire ?</t>
  </si>
  <si>
    <t>O </t>
  </si>
  <si>
    <t>N</t>
  </si>
  <si>
    <t>O si aucune commune n'est renseignée</t>
  </si>
  <si>
    <t>O si aucun producteur n'est renseigné</t>
  </si>
  <si>
    <t>N </t>
  </si>
  <si>
    <t>O si des informations pour le courtier sont renseignées</t>
  </si>
  <si>
    <t>O si des informations pour l'écoorganisme  sont renseignées</t>
  </si>
  <si>
    <t>O si un numéro de saisie est renseigné</t>
  </si>
  <si>
    <t>O si un numéro de notification est renseigné</t>
  </si>
  <si>
    <t>Format</t>
  </si>
  <si>
    <t/>
  </si>
  <si>
    <t>DECH </t>
  </si>
  <si>
    <t>UNI </t>
  </si>
  <si>
    <t>SIRET </t>
  </si>
  <si>
    <t>CP </t>
  </si>
  <si>
    <t>INSEE </t>
  </si>
  <si>
    <t>SIREN </t>
  </si>
  <si>
    <t>TRAIT </t>
  </si>
  <si>
    <t>NDOC </t>
  </si>
  <si>
    <t>NOTE </t>
  </si>
  <si>
    <t>Description</t>
  </si>
  <si>
    <t>Code du déchet </t>
  </si>
  <si>
    <t>Dénomination usuelle du déchet </t>
  </si>
  <si>
    <t>Indique si le déchet contient des polluants organiques persistants </t>
  </si>
  <si>
    <t>Code Bâle du déchet</t>
  </si>
  <si>
    <t>Quantité de déchets </t>
  </si>
  <si>
    <t>Unité de la quantité de déchets </t>
  </si>
  <si>
    <t>Raison sociale du producteur </t>
  </si>
  <si>
    <t>Numéro SIRET du producteur </t>
  </si>
  <si>
    <t>Code postal du producteur </t>
  </si>
  <si>
    <t>Libellé de la commune du producteur </t>
  </si>
  <si>
    <t>Libellé de l’adresse (n° de voie et voie, complément, lieu-dit etc) du producteur </t>
  </si>
  <si>
    <t>Code INSEE de la commune </t>
  </si>
  <si>
    <t>Libellé de la commune </t>
  </si>
  <si>
    <t>Raison sociale du transporteur </t>
  </si>
  <si>
    <t>Numéro SIRET du transporteur </t>
  </si>
  <si>
    <t>Code postal du transporteur </t>
  </si>
  <si>
    <t>Libellé de la commune du transporteur </t>
  </si>
  <si>
    <t>Libellé de l’adresse (n° de voie et voie, complément, lieu-dit etc) du transporteur </t>
  </si>
  <si>
    <t>Numéro de récépissé du transporteur </t>
  </si>
  <si>
    <t>Numéro de récépissé du courtier ou négociant </t>
  </si>
  <si>
    <t>Raison sociale du courtier ou négociant </t>
  </si>
  <si>
    <t>Numéro SIRET du courtier ou négociant </t>
  </si>
  <si>
    <t>Raison sociale de l’écoorganisme </t>
  </si>
  <si>
    <t>Numéro SIREN de l’écoorganisme </t>
  </si>
  <si>
    <t>Code du traitement appliqué </t>
  </si>
  <si>
    <t>Numéro de document </t>
  </si>
  <si>
    <t>Numéro de notification </t>
  </si>
  <si>
    <t>Numéro de saisie du document</t>
  </si>
  <si>
    <t>Exemple</t>
  </si>
  <si>
    <t>12 01 18</t>
  </si>
  <si>
    <t>Déchet contenant du métal</t>
  </si>
  <si>
    <t>Oui</t>
  </si>
  <si>
    <t>B3010</t>
  </si>
  <si>
    <t>1.1</t>
  </si>
  <si>
    <t>T</t>
  </si>
  <si>
    <t>Produc &amp; Co</t>
  </si>
  <si>
    <t>Versé</t>
  </si>
  <si>
    <t>Chemin du petit âne</t>
  </si>
  <si>
    <t>[2A001, 13590]</t>
  </si>
  <si>
    <t>[Corsica, Marseille]</t>
  </si>
  <si>
    <t>[Trans1, Trans2]</t>
  </si>
  <si>
    <t>[123456788123333, 98765432154321]</t>
  </si>
  <si>
    <t>[12000, 87000]</t>
  </si>
  <si>
    <t>[Fryat, Oison]</t>
  </si>
  <si>
    <t>[9 Boulevard Martin, 6 Place de l'anguille]</t>
  </si>
  <si>
    <t>[123K, 98LL9]</t>
  </si>
  <si>
    <t>111A8</t>
  </si>
  <si>
    <t>Courtage &amp; Co</t>
  </si>
  <si>
    <t>Eco &amp; Co</t>
  </si>
  <si>
    <t>D2</t>
  </si>
  <si>
    <t>900A</t>
  </si>
  <si>
    <t>1293II</t>
  </si>
  <si>
    <t>N° DAP</t>
  </si>
  <si>
    <t>Type de chantier</t>
  </si>
  <si>
    <t>Code Déchet Ecominéro</t>
  </si>
  <si>
    <t>dateExpedition</t>
  </si>
  <si>
    <t>codeDechetBale</t>
  </si>
  <si>
    <t>destinataire.raisonSociale </t>
  </si>
  <si>
    <t>destinataire.siret </t>
  </si>
  <si>
    <t>destinataire.adresse.codePostal </t>
  </si>
  <si>
    <t>destinataire.adresse.commune </t>
  </si>
  <si>
    <t>destinataire.adresse.libelle </t>
  </si>
  <si>
    <t>destinataire.adresseDestination</t>
  </si>
  <si>
    <t>qualification</t>
  </si>
  <si>
    <t>Chaîne de caractères</t>
  </si>
  <si>
    <t>O</t>
  </si>
  <si>
    <t>QUAL</t>
  </si>
  <si>
    <t>Date à laquelle le déchet a été expédié</t>
  </si>
  <si>
    <t>Raison sociale du destinataire</t>
  </si>
  <si>
    <t>Numéro SIRET du destinataire</t>
  </si>
  <si>
    <t>Code postal du destinataire</t>
  </si>
  <si>
    <t>Libellé de la commune du destinataire</t>
  </si>
  <si>
    <t>Libellé de l’adresse (n° de voie et voie, complément, lieu-dit etc) du destinataire</t>
  </si>
  <si>
    <t>Adresse de destination si différente du destinataire </t>
  </si>
  <si>
    <t>Qualification du traitement final
Doit correspondre au traitement</t>
  </si>
  <si>
    <t>14 Rue de Martin, 77821 Versérand</t>
  </si>
  <si>
    <t>Elimination</t>
  </si>
  <si>
    <t>Nom d'usage du site de réception des déchets</t>
  </si>
  <si>
    <t>Numéro de pesée</t>
  </si>
  <si>
    <t>Date de réception du déchet</t>
  </si>
  <si>
    <t>N° BL (bon de réception du déchet)</t>
  </si>
  <si>
    <t>Code Européen de Dechet
CED </t>
  </si>
  <si>
    <t>Adresse du chantier</t>
  </si>
  <si>
    <t>Numéro SIRET de votre site</t>
  </si>
  <si>
    <t>Nom courant donné au site</t>
  </si>
  <si>
    <t xml:space="preserve">N° de livraison </t>
  </si>
  <si>
    <t>Numéro de CAP que vos services ont communiqué à l’émetteur des déchets</t>
  </si>
  <si>
    <t>Date de réception des déchets sur votre site</t>
  </si>
  <si>
    <t>Code Européen des déchets (CED)
https://aida.ineris.fr/consultation_document/33804</t>
  </si>
  <si>
    <t>Dénomination des déchets coté Ecominéro
Voir paragraphe : Détail Dimensions imposées
Pour tous déchets non transposés dans la nomenclature Ecominéro mettre la valeur :00000000</t>
  </si>
  <si>
    <t>Dénomination interne à vos services</t>
  </si>
  <si>
    <t>Quantité de déchets livrés</t>
  </si>
  <si>
    <t>Définition de l’unité de mesure en Tonne (T) ou mètre cube (C)
Voir paragraphe : Détail Dimensions imposées</t>
  </si>
  <si>
    <t xml:space="preserve">Adresse du chantier si différente de l’établissement expéditeur </t>
  </si>
  <si>
    <t>Raison sociale de l’éco-organisme conventionné avec l’installation livrée</t>
  </si>
  <si>
    <t>Carrière du lac</t>
  </si>
  <si>
    <t>GD010222</t>
  </si>
  <si>
    <t>CM1290510</t>
  </si>
  <si>
    <t>B</t>
  </si>
  <si>
    <t>Béton à broyer</t>
  </si>
  <si>
    <t>MaisonBat</t>
  </si>
  <si>
    <t>Ecominéro</t>
  </si>
  <si>
    <t>MAIRIE EPERNAY
7 AV DE CHAMPAGNE 51200
ÉPERNAY</t>
  </si>
  <si>
    <t>jj/mm/aaaa</t>
  </si>
  <si>
    <t>Raison sociale de l'expéditeur</t>
  </si>
  <si>
    <t>Numéro SIRET de l'expéditeur</t>
  </si>
  <si>
    <t>Siren de l’éco-organisme conventionné avec l’installation livrée</t>
  </si>
  <si>
    <t>Unité de mesure</t>
  </si>
  <si>
    <t>Quantité de déchets</t>
  </si>
  <si>
    <t>SIRET de la société de travaux (expéditeur)</t>
  </si>
  <si>
    <t>Raison sociale de la société de travaux (expéditeur)</t>
  </si>
  <si>
    <t>Raison sociale de l'éco-organisme</t>
  </si>
  <si>
    <t>SIREN de l'éco-organisme</t>
  </si>
  <si>
    <t>Dénomination déchet usuelle</t>
  </si>
  <si>
    <t>Champ du RNDTS</t>
  </si>
  <si>
    <t>Champ obligatoire</t>
  </si>
  <si>
    <t>Non</t>
  </si>
  <si>
    <t>Champ à extraire</t>
  </si>
  <si>
    <t>Définition du type de chantier producteur du déchet : Bâtiment (B) ou Non Bâtiment (N)</t>
  </si>
  <si>
    <t>SIRET du site de réception des déchets</t>
  </si>
  <si>
    <t>17010702</t>
  </si>
  <si>
    <t>BL230419B10001</t>
  </si>
  <si>
    <t>CE-010200-OL</t>
  </si>
  <si>
    <t>04191002</t>
  </si>
  <si>
    <t>170102</t>
  </si>
  <si>
    <t>17010200</t>
  </si>
  <si>
    <t>Briques</t>
  </si>
  <si>
    <t>Rue Pierre - 93400 ST OUEN</t>
  </si>
  <si>
    <t>PIERRE DEMOL</t>
  </si>
  <si>
    <t>43210987654321</t>
  </si>
  <si>
    <t>ÉCOMINÉRO</t>
  </si>
  <si>
    <t>911870251</t>
  </si>
  <si>
    <t>BL230412I10002</t>
  </si>
  <si>
    <t>CE-000000-OL</t>
  </si>
  <si>
    <t>04121003</t>
  </si>
  <si>
    <t>000000</t>
  </si>
  <si>
    <t>00000000</t>
  </si>
  <si>
    <t xml:space="preserve">Déchets Hors périmètre </t>
  </si>
  <si>
    <t>Grand Paris Express - Pl. aux Etoiles - 93200 Saint-Denis</t>
  </si>
  <si>
    <t>CARRIERE BLANCHE</t>
  </si>
  <si>
    <t>BL230410U10003</t>
  </si>
  <si>
    <t>CE-010301-SA</t>
  </si>
  <si>
    <t>04101004</t>
  </si>
  <si>
    <t>170103</t>
  </si>
  <si>
    <t>17010301</t>
  </si>
  <si>
    <t>Tuiles</t>
  </si>
  <si>
    <t>TP HABITA SA</t>
  </si>
  <si>
    <t>12341234123401</t>
  </si>
  <si>
    <t>BL230421F10004</t>
  </si>
  <si>
    <t>CE010102OL</t>
  </si>
  <si>
    <t>04211005</t>
  </si>
  <si>
    <t>170101</t>
  </si>
  <si>
    <t>17010102</t>
  </si>
  <si>
    <t>Béton ferraillé</t>
  </si>
  <si>
    <t>BL230424X10005</t>
  </si>
  <si>
    <t>04241006</t>
  </si>
  <si>
    <t>BL230417A10006</t>
  </si>
  <si>
    <t>CE-050403-SA</t>
  </si>
  <si>
    <t>04171007</t>
  </si>
  <si>
    <t>170504</t>
  </si>
  <si>
    <t>17050403</t>
  </si>
  <si>
    <t>Pierres de taille, pavés</t>
  </si>
  <si>
    <t>BL230414P10007</t>
  </si>
  <si>
    <t>CE-050800-SA</t>
  </si>
  <si>
    <t>04141008</t>
  </si>
  <si>
    <t>170508</t>
  </si>
  <si>
    <t>17050800</t>
  </si>
  <si>
    <t>Ballast</t>
  </si>
  <si>
    <t>BL230415U10008</t>
  </si>
  <si>
    <t>04151009</t>
  </si>
  <si>
    <t>BL230415V10009</t>
  </si>
  <si>
    <t>CE020200OL</t>
  </si>
  <si>
    <t>04151010</t>
  </si>
  <si>
    <t>200202</t>
  </si>
  <si>
    <t>20020200</t>
  </si>
  <si>
    <t>Terres et Pierres (Déchets municipaux)</t>
  </si>
  <si>
    <t>BL230422Q10010</t>
  </si>
  <si>
    <t>CE-010101-SA</t>
  </si>
  <si>
    <t>04221011</t>
  </si>
  <si>
    <t>17010101</t>
  </si>
  <si>
    <t>Béton non ferraillé</t>
  </si>
  <si>
    <t>BL230422M10011</t>
  </si>
  <si>
    <t>04221012</t>
  </si>
  <si>
    <t>BL230416P10012</t>
  </si>
  <si>
    <t>04161013</t>
  </si>
  <si>
    <t>BL230423N10013</t>
  </si>
  <si>
    <t>CE-030200-OL</t>
  </si>
  <si>
    <t>04231014</t>
  </si>
  <si>
    <t>170302</t>
  </si>
  <si>
    <t>17030200</t>
  </si>
  <si>
    <t>Mélanges bitumineux</t>
  </si>
  <si>
    <t>BL230420F10014</t>
  </si>
  <si>
    <t>04201015</t>
  </si>
  <si>
    <t>BL230401J10015</t>
  </si>
  <si>
    <t>CE030200SA</t>
  </si>
  <si>
    <t>04011016</t>
  </si>
  <si>
    <t>BL230409A10016</t>
  </si>
  <si>
    <t>CE010301OL</t>
  </si>
  <si>
    <t>04091017</t>
  </si>
  <si>
    <t>BL230415A10017</t>
  </si>
  <si>
    <t>CE-050402-SA</t>
  </si>
  <si>
    <t>04151018</t>
  </si>
  <si>
    <t>17050402</t>
  </si>
  <si>
    <t>Cailloux, pierres, enrochements, granulats</t>
  </si>
  <si>
    <t>BL230424D10018</t>
  </si>
  <si>
    <t>CE010302OL</t>
  </si>
  <si>
    <t>04241019</t>
  </si>
  <si>
    <t>17010302</t>
  </si>
  <si>
    <t>Céramique</t>
  </si>
  <si>
    <t>BL230410S10019</t>
  </si>
  <si>
    <t>CE-010200-SA</t>
  </si>
  <si>
    <t>04101020</t>
  </si>
  <si>
    <t>BL230408N10020</t>
  </si>
  <si>
    <t>CE-020200-SA</t>
  </si>
  <si>
    <t>04081021</t>
  </si>
  <si>
    <t>BL230417S10021</t>
  </si>
  <si>
    <t>CE010302SA</t>
  </si>
  <si>
    <t>04171022</t>
  </si>
  <si>
    <t>BL230404P10022</t>
  </si>
  <si>
    <t>04041023</t>
  </si>
  <si>
    <t>BL230412L10023</t>
  </si>
  <si>
    <t>04121024</t>
  </si>
  <si>
    <t>BL230403W10024</t>
  </si>
  <si>
    <t>04031025</t>
  </si>
  <si>
    <t>BL230417I10025</t>
  </si>
  <si>
    <t>CE010101OL</t>
  </si>
  <si>
    <t>04171026</t>
  </si>
  <si>
    <t>BL230415X10026</t>
  </si>
  <si>
    <t>04151027</t>
  </si>
  <si>
    <t>BL230425K10027</t>
  </si>
  <si>
    <t>04251028</t>
  </si>
  <si>
    <t>BL230408N10028</t>
  </si>
  <si>
    <t>04081029</t>
  </si>
  <si>
    <t>BL230409D10029</t>
  </si>
  <si>
    <t>04091030</t>
  </si>
  <si>
    <t>BL230420L10030</t>
  </si>
  <si>
    <t>CE050401SA</t>
  </si>
  <si>
    <t>04201031</t>
  </si>
  <si>
    <t>17050401</t>
  </si>
  <si>
    <t>Mélanges de terres et cailloux</t>
  </si>
  <si>
    <t>BL230424R10031</t>
  </si>
  <si>
    <t>04241032</t>
  </si>
  <si>
    <t>BL230428M10032</t>
  </si>
  <si>
    <t>CE-050403-OL</t>
  </si>
  <si>
    <t>04281033</t>
  </si>
  <si>
    <t>BL230425D10033</t>
  </si>
  <si>
    <t>04251034</t>
  </si>
  <si>
    <t>BL230427Z10034</t>
  </si>
  <si>
    <t>04271035</t>
  </si>
  <si>
    <t>BL230409K10035</t>
  </si>
  <si>
    <t>CE010702SA</t>
  </si>
  <si>
    <t>04091036</t>
  </si>
  <si>
    <t>170107</t>
  </si>
  <si>
    <t>Mélange inerte avec terre</t>
  </si>
  <si>
    <t>BL230403D10036</t>
  </si>
  <si>
    <t>CE000000SA</t>
  </si>
  <si>
    <t>04031037</t>
  </si>
  <si>
    <t>BL230404A10037</t>
  </si>
  <si>
    <t>04041038</t>
  </si>
  <si>
    <t>BL230418R10038</t>
  </si>
  <si>
    <t>04181039</t>
  </si>
  <si>
    <t>BL230422L10039</t>
  </si>
  <si>
    <t>04221040</t>
  </si>
  <si>
    <t>BL230407S10040</t>
  </si>
  <si>
    <t>CE-050800-OL</t>
  </si>
  <si>
    <t>04071041</t>
  </si>
  <si>
    <t>BL230428E10041</t>
  </si>
  <si>
    <t>CE-010702-OL</t>
  </si>
  <si>
    <t>04281042</t>
  </si>
  <si>
    <t>BL230415Y10042</t>
  </si>
  <si>
    <t>CE050402OL</t>
  </si>
  <si>
    <t>04151043</t>
  </si>
  <si>
    <t>BL230409S10043</t>
  </si>
  <si>
    <t>04091044</t>
  </si>
  <si>
    <t>BL230404L10044</t>
  </si>
  <si>
    <t>04041045</t>
  </si>
  <si>
    <t>BL230401E10045</t>
  </si>
  <si>
    <t>04011046</t>
  </si>
  <si>
    <t>BL230427I10046</t>
  </si>
  <si>
    <t>04271047</t>
  </si>
  <si>
    <t>BL230403O10047</t>
  </si>
  <si>
    <t>04031048</t>
  </si>
  <si>
    <t>BL230416P10048</t>
  </si>
  <si>
    <t>CE010102SA</t>
  </si>
  <si>
    <t>04161049</t>
  </si>
  <si>
    <t>BL230414M10049</t>
  </si>
  <si>
    <t>04141050</t>
  </si>
  <si>
    <t>BL230416O10050</t>
  </si>
  <si>
    <t>04161051</t>
  </si>
  <si>
    <t>BL230408L10051</t>
  </si>
  <si>
    <t>04081052</t>
  </si>
  <si>
    <t>BL230403J10052</t>
  </si>
  <si>
    <t>04031053</t>
  </si>
  <si>
    <t>BL230428C10053</t>
  </si>
  <si>
    <t>04281054</t>
  </si>
  <si>
    <t>BL230413W10054</t>
  </si>
  <si>
    <t>04131055</t>
  </si>
  <si>
    <t>BL230402C10055</t>
  </si>
  <si>
    <t>04021056</t>
  </si>
  <si>
    <t>BL230406P10056</t>
  </si>
  <si>
    <t>CE050401OL</t>
  </si>
  <si>
    <t>04061057</t>
  </si>
  <si>
    <t>BL230404P10057</t>
  </si>
  <si>
    <t>04041058</t>
  </si>
  <si>
    <t>BL230402A10058</t>
  </si>
  <si>
    <t>04021059</t>
  </si>
  <si>
    <t>BL230419H10059</t>
  </si>
  <si>
    <t>04191060</t>
  </si>
  <si>
    <t>BL230412F10060</t>
  </si>
  <si>
    <t>CE010701OL</t>
  </si>
  <si>
    <t>04121061</t>
  </si>
  <si>
    <t>17010701</t>
  </si>
  <si>
    <t>Mélange inerte hors terre</t>
  </si>
  <si>
    <t>BL230409R10061</t>
  </si>
  <si>
    <t>04091062</t>
  </si>
  <si>
    <t>BL230415A10062</t>
  </si>
  <si>
    <t>04151063</t>
  </si>
  <si>
    <t>BL230401I10063</t>
  </si>
  <si>
    <t>04011064</t>
  </si>
  <si>
    <t>BL230428S10064</t>
  </si>
  <si>
    <t>04281065</t>
  </si>
  <si>
    <t>BL230401K10065</t>
  </si>
  <si>
    <t>04011066</t>
  </si>
  <si>
    <t>BL230412K10066</t>
  </si>
  <si>
    <t>04121067</t>
  </si>
  <si>
    <t>BL230414C10067</t>
  </si>
  <si>
    <t>04141068</t>
  </si>
  <si>
    <t>BL230409Q10068</t>
  </si>
  <si>
    <t>04091069</t>
  </si>
  <si>
    <t>BL230423U10069</t>
  </si>
  <si>
    <t>04231070</t>
  </si>
  <si>
    <t>BL230401W10070</t>
  </si>
  <si>
    <t>04011071</t>
  </si>
  <si>
    <t>BL230421T10071</t>
  </si>
  <si>
    <t>04211072</t>
  </si>
  <si>
    <t>BL230403O10072</t>
  </si>
  <si>
    <t>04031073</t>
  </si>
  <si>
    <t>BL230427H10073</t>
  </si>
  <si>
    <t>04271074</t>
  </si>
  <si>
    <t>BL230411X10074</t>
  </si>
  <si>
    <t>04111075</t>
  </si>
  <si>
    <t>BL230401S10075</t>
  </si>
  <si>
    <t>04011076</t>
  </si>
  <si>
    <t>BL230404J10076</t>
  </si>
  <si>
    <t>CE-010701-SA</t>
  </si>
  <si>
    <t>04041077</t>
  </si>
  <si>
    <t>BL230402Q10077</t>
  </si>
  <si>
    <t>04021078</t>
  </si>
  <si>
    <t>BL230425F10078</t>
  </si>
  <si>
    <t>04251079</t>
  </si>
  <si>
    <t>BL230420I10079</t>
  </si>
  <si>
    <t>04201080</t>
  </si>
  <si>
    <t>BL230410I10080</t>
  </si>
  <si>
    <t>04101081</t>
  </si>
  <si>
    <t>BL230409I10081</t>
  </si>
  <si>
    <t>04091082</t>
  </si>
  <si>
    <t>BL230405K10082</t>
  </si>
  <si>
    <t>04051083</t>
  </si>
  <si>
    <t>BL230413Q10083</t>
  </si>
  <si>
    <t>04131084</t>
  </si>
  <si>
    <t>BL230427F10084</t>
  </si>
  <si>
    <t>04271085</t>
  </si>
  <si>
    <t>BL230406M10085</t>
  </si>
  <si>
    <t>04061086</t>
  </si>
  <si>
    <t>BL230405R10086</t>
  </si>
  <si>
    <t>04051087</t>
  </si>
  <si>
    <t>BL230409C10087</t>
  </si>
  <si>
    <t>04091088</t>
  </si>
  <si>
    <t>BL230408J10088</t>
  </si>
  <si>
    <t>04081089</t>
  </si>
  <si>
    <t>BL230402P10089</t>
  </si>
  <si>
    <t>04021090</t>
  </si>
  <si>
    <t>BL230416X10090</t>
  </si>
  <si>
    <t>04161091</t>
  </si>
  <si>
    <t>BL230426G10091</t>
  </si>
  <si>
    <t>04261092</t>
  </si>
  <si>
    <t>BL230411B10092</t>
  </si>
  <si>
    <t>04111093</t>
  </si>
  <si>
    <t>BL230408D10093</t>
  </si>
  <si>
    <t>04081094</t>
  </si>
  <si>
    <t>BL230412E10094</t>
  </si>
  <si>
    <t>04121095</t>
  </si>
  <si>
    <t>BL230421W10095</t>
  </si>
  <si>
    <t>04211096</t>
  </si>
  <si>
    <t>BL230423A10096</t>
  </si>
  <si>
    <t>04231097</t>
  </si>
  <si>
    <t>BL230407R10097</t>
  </si>
  <si>
    <t>04071098</t>
  </si>
  <si>
    <t>BL230416N10098</t>
  </si>
  <si>
    <t>04161099</t>
  </si>
  <si>
    <t>BL230407X10099</t>
  </si>
  <si>
    <t>04071100</t>
  </si>
  <si>
    <t>BL230404R10100</t>
  </si>
  <si>
    <t>04041101</t>
  </si>
  <si>
    <t>+Chaîne de caractères de 14 chiffres
+Sans espace ou ponctuation</t>
  </si>
  <si>
    <t>Chaîne de caractères (&lt;50 caractères)</t>
  </si>
  <si>
    <t>N° de pesée (enregistré dans le DSD)
Une valeur à nul ou à 0 = Pas de pont bascule sur le site</t>
  </si>
  <si>
    <t>+Chaîne de 6 chiffres
+Sans espace ou ponctuation</t>
  </si>
  <si>
    <t>+Chaîne de 8 chiffres
+Sans espace ou ponctuation</t>
  </si>
  <si>
    <t>+1 caractère
+Dimensions imposées : T ou C</t>
  </si>
  <si>
    <t>+1 caractère
+Dimensions imposées : B ou N</t>
  </si>
  <si>
    <t>Chaine de caractères (&lt;100 caractères)</t>
  </si>
  <si>
    <t>Chaine de caractères (&lt;50 caractères)</t>
  </si>
  <si>
    <t>+Chaîne de caractères de 9 chiffres
+Sans espace ou ponctuation</t>
  </si>
  <si>
    <t>Ordre Colonne (Registre)</t>
  </si>
  <si>
    <t>CONTRAINTES GENERALES</t>
  </si>
  <si>
    <t xml:space="preserve">+L'ordre des colonnes doit être respecté. </t>
  </si>
  <si>
    <t>DETAIL PAR COLONNE DU REGISTRE</t>
  </si>
  <si>
    <t>+Le registre a une 1ère ligne de titre pour identifier les colonnes. (Les données du registre sont prises en compte à partir de la cellule A2).</t>
  </si>
  <si>
    <t>+De 2 à 4 décimales
+Séparateur de décimale « , » (virgule)</t>
  </si>
  <si>
    <t>Code Européen de Déchet
CED </t>
  </si>
  <si>
    <t>+Précision sur le nombre de décimales attendues sur la colonne "Quantité de déchets",</t>
  </si>
  <si>
    <t>+Rappel sur l'ordre des colonnes du registre.</t>
  </si>
  <si>
    <t>LISTE DES MESSAGES D'ERREUR</t>
  </si>
  <si>
    <t>Code Erreur</t>
  </si>
  <si>
    <t>Texte Message Utilisateur</t>
  </si>
  <si>
    <t>Le format du tableau a été modifié. L'ordre des colonnes doit être maintenu. Le format des données doit être respecté.</t>
  </si>
  <si>
    <t>Le SIRET indiqué n'est pas lié au site de réception choisi pour votre déclaration. Le format doit être une série de 14 chiffres (sans espace, sans ponctuation, sans autres caractères).</t>
  </si>
  <si>
    <t>Au moins un champ obligatoire est nul.</t>
  </si>
  <si>
    <t>Ecominéro prend en charge uniquement les déchets issus du bâtiment. Indiquez « B » pour bâtiment ou « N » pour non bâtiment.</t>
  </si>
  <si>
    <t>La date de réception des déchets est en dehors de la période de déclaration.</t>
  </si>
  <si>
    <t>Le code déchet Ecominéro n’est pas reconnu. Le format est  une série de 8 chiffres (sans espace, sans ponctuation, sans autres caractères). </t>
  </si>
  <si>
    <t>La quantité de déchet doit être un nombre au format : 0,000. Les points comme séparateur ne sont pas acceptés.</t>
  </si>
  <si>
    <t>Le tonnage est au-dessus du seuil accepté par livraison.</t>
  </si>
  <si>
    <t>Seules les quantités en tonne sont retenues. Le champ doit être complété avec la lettre « T ».</t>
  </si>
  <si>
    <t>Cette réception de déchets n'est pas prise en charge par Ecominéro. Motif : Le SIRET correspond à un gestionnaire de déchet.</t>
  </si>
  <si>
    <t>L’Eco-organisme ne correspond pas à Ecominéro.</t>
  </si>
  <si>
    <t xml:space="preserve">Le SIRET doit être une série de 14 chiffres (sans espace, sans ponctuation, sans autres caractères) et doit être valide. </t>
  </si>
  <si>
    <t>Le montant de soutien ne peut pas être calculé. Motif possible : Le code déchet indiqué n’est pas rémunéré ou le code déchet est absent du barème Ecominéro.</t>
  </si>
  <si>
    <t>+Le registre doit être sur Excel. Seul le premier onglet est pris en compte.</t>
  </si>
  <si>
    <t>Lors de l'import, l'application contrôle les données du registre.</t>
  </si>
  <si>
    <t>Un commentaire détaille ligne par ligne le refus. Ce commentaire est présenté sous la forme d'un code erreur.</t>
  </si>
  <si>
    <t>Seules les lignes du registre acceptées par l'application sont intégrées aux calculs de soutien d'Ecominéro.</t>
  </si>
  <si>
    <t>Dernière mise à jour : 17/05/2023</t>
  </si>
  <si>
    <t>+ Description des codes erreurs lors de l'import des registres de réception des déchets sur la plateforme Ecominéro</t>
  </si>
  <si>
    <t>Mise à jour depuis le 11/04/2023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</si>
</sst>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5">
    <font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0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Montserrat"/>
    </font>
    <font>
      <b/>
      <sz val="11"/>
      <color theme="9"/>
      <name val="Montserrat"/>
    </font>
    <font>
      <i/>
      <sz val="11"/>
      <color theme="1"/>
      <name val="Montserrat"/>
    </font>
    <font>
      <b/>
      <sz val="11"/>
      <color rgb="FF0070C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Border="0" applyProtection="0"/>
    <xf numFmtId="43" fontId="4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" fontId="6" fillId="0" borderId="1" xfId="2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1" fontId="5" fillId="0" borderId="0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" fontId="7" fillId="0" borderId="1" xfId="2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0" xfId="0" quotePrefix="1" applyFont="1"/>
    <xf numFmtId="0" fontId="7" fillId="0" borderId="0" xfId="0" applyFont="1"/>
    <xf numFmtId="164" fontId="6" fillId="0" borderId="1" xfId="0" applyNumberFormat="1" applyFont="1" applyBorder="1" applyAlignment="1">
      <alignment horizontal="left"/>
    </xf>
    <xf numFmtId="0" fontId="13" fillId="0" borderId="0" xfId="0" quotePrefix="1" applyFont="1"/>
    <xf numFmtId="0" fontId="14" fillId="0" borderId="0" xfId="0" quotePrefix="1" applyFont="1"/>
    <xf numFmtId="0" fontId="7" fillId="3" borderId="1" xfId="0" applyFont="1" applyFill="1" applyBorder="1" applyAlignment="1">
      <alignment horizontal="left"/>
    </xf>
    <xf numFmtId="1" fontId="6" fillId="0" borderId="1" xfId="2" applyNumberFormat="1" applyFont="1" applyBorder="1" applyAlignment="1">
      <alignment horizontal="left" vertical="center" wrapText="1"/>
    </xf>
    <xf numFmtId="0" fontId="7" fillId="0" borderId="0" xfId="0" quotePrefix="1" applyFont="1"/>
  </cellXfs>
  <cellStyles count="4">
    <cellStyle name="Milliers" xfId="2" builtinId="3"/>
    <cellStyle name="Normal" xfId="0" builtinId="0"/>
    <cellStyle name="Normal 2" xfId="1" xr:uid="{D2385F0B-2AC7-4623-9FC4-4F1A5C9D6B62}"/>
    <cellStyle name="Normal 3" xfId="3" xr:uid="{83A2630D-A356-4B1C-BEE3-D2C891F7A872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1" formatCode="0"/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9992E5-92B3-4E8F-B5A7-9CE0065C7145}" name="Tableau1" displayName="Tableau1" ref="A1:Q101" totalsRowShown="0" headerRowDxfId="21" dataDxfId="19" headerRowBorderDxfId="20" tableBorderDxfId="18" totalsRowBorderDxfId="17">
  <autoFilter ref="A1:Q101" xr:uid="{A69992E5-92B3-4E8F-B5A7-9CE0065C7145}"/>
  <tableColumns count="17">
    <tableColumn id="1" xr3:uid="{2E0BD2BE-2A11-4746-9C38-1B97D7B5EFDE}" name="SIRET du site de réception des déchets" dataDxfId="16" dataCellStyle="Milliers"/>
    <tableColumn id="2" xr3:uid="{ACADA2E1-A8A8-49AE-A351-3C77BCAB77DC}" name="Nom d'usage du site de réception des déchets" dataDxfId="15"/>
    <tableColumn id="3" xr3:uid="{497074EA-5E0A-4681-9060-F375027F47D3}" name="N° BL (bon de réception du déchet)" dataDxfId="14"/>
    <tableColumn id="4" xr3:uid="{522ABEC8-CC6F-4DAF-A1E3-15B350D57E48}" name="N° DAP" dataDxfId="13"/>
    <tableColumn id="5" xr3:uid="{78350716-F8BF-4736-AA49-17AA1B20C527}" name="Type de chantier" dataDxfId="12"/>
    <tableColumn id="6" xr3:uid="{2F2059F5-5AC1-451D-A027-28C12DAD96F0}" name="Numéro de pesée" dataDxfId="11"/>
    <tableColumn id="7" xr3:uid="{FD926242-CDBA-43F1-97B2-112C0B2B4805}" name="Date de réception du déchet" dataDxfId="10"/>
    <tableColumn id="8" xr3:uid="{65FD551A-AEC3-4116-B4E7-5000E63ACAA9}" name="Code Européen de Dechet_x000a_CED " dataDxfId="9"/>
    <tableColumn id="9" xr3:uid="{6DB8351B-B621-4F5F-924D-77DB13597399}" name="Code Déchet Ecominéro" dataDxfId="8"/>
    <tableColumn id="10" xr3:uid="{51563C1E-5594-4CAC-972C-73BC7ECF83C8}" name="Dénomination déchet usuelle" dataDxfId="7"/>
    <tableColumn id="11" xr3:uid="{B36C8586-87A4-4570-97F9-3D930435CAC5}" name="Quantité de déchets" dataDxfId="6"/>
    <tableColumn id="12" xr3:uid="{5DEB04D5-DD68-4BBB-9170-2AE3857CAB66}" name="Unité de mesure" dataDxfId="5"/>
    <tableColumn id="13" xr3:uid="{DF07D02F-0A10-4856-A637-50E74D897054}" name="Adresse du chantier" dataDxfId="4"/>
    <tableColumn id="14" xr3:uid="{E38DD6F9-0F05-4ADC-A0CE-7EBBBF49548E}" name="Raison sociale de la société de travaux (expéditeur)" dataDxfId="3"/>
    <tableColumn id="15" xr3:uid="{072A00B7-CAB3-4A25-9738-7AA062055403}" name="SIRET de la société de travaux (expéditeur)" dataDxfId="2" dataCellStyle="Milliers"/>
    <tableColumn id="16" xr3:uid="{5CBB467E-BFFB-4BF7-9602-9EF69D1C5EEC}" name="Raison sociale de l'éco-organisme" dataDxfId="1"/>
    <tableColumn id="17" xr3:uid="{E718AE3B-4F56-43E6-B6C9-9442FB2E4771}" name="SIREN de l'éco-organism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61B6B-45BA-4FB6-83C9-C47253211C37}">
  <dimension ref="A1:Q101"/>
  <sheetViews>
    <sheetView tabSelected="1" topLeftCell="G9" zoomScale="79" zoomScaleNormal="100" workbookViewId="0">
      <selection activeCell="I13" sqref="I13"/>
    </sheetView>
  </sheetViews>
  <sheetFormatPr baseColWidth="10" defaultColWidth="25.6328125" defaultRowHeight="18" customHeight="1"/>
  <cols>
    <col min="1" max="1" width="35.1796875" style="3" customWidth="1"/>
    <col min="2" max="2" width="43.1796875" style="3" customWidth="1"/>
    <col min="3" max="3" width="33.90625" style="3" customWidth="1"/>
    <col min="4" max="4" width="20.453125" style="3" customWidth="1"/>
    <col min="5" max="5" width="17.453125" style="3" customWidth="1"/>
    <col min="6" max="6" width="18.08984375" style="3" customWidth="1"/>
    <col min="7" max="7" width="27.54296875" style="3" customWidth="1"/>
    <col min="8" max="8" width="31.453125" style="3" customWidth="1"/>
    <col min="9" max="9" width="24" style="3" customWidth="1"/>
    <col min="10" max="10" width="28" style="3" customWidth="1"/>
    <col min="11" max="11" width="20.453125" style="3" customWidth="1"/>
    <col min="12" max="12" width="17.08984375" style="3" customWidth="1"/>
    <col min="13" max="13" width="31.81640625" style="3" customWidth="1"/>
    <col min="14" max="14" width="31.453125" style="3" customWidth="1"/>
    <col min="15" max="15" width="40.54296875" style="3" customWidth="1"/>
    <col min="16" max="16" width="32.453125" style="3" customWidth="1"/>
    <col min="17" max="17" width="25.453125" style="3" customWidth="1"/>
    <col min="18" max="16384" width="25.6328125" style="3"/>
  </cols>
  <sheetData>
    <row r="1" spans="1:17" ht="35.5" customHeight="1">
      <c r="A1" s="19" t="s">
        <v>175</v>
      </c>
      <c r="B1" s="19" t="s">
        <v>133</v>
      </c>
      <c r="C1" s="19" t="s">
        <v>136</v>
      </c>
      <c r="D1" s="19" t="s">
        <v>108</v>
      </c>
      <c r="E1" s="19" t="s">
        <v>109</v>
      </c>
      <c r="F1" s="19" t="s">
        <v>134</v>
      </c>
      <c r="G1" s="19" t="s">
        <v>135</v>
      </c>
      <c r="H1" s="19" t="s">
        <v>137</v>
      </c>
      <c r="I1" s="19" t="s">
        <v>110</v>
      </c>
      <c r="J1" s="19" t="s">
        <v>169</v>
      </c>
      <c r="K1" s="19" t="s">
        <v>164</v>
      </c>
      <c r="L1" s="19" t="s">
        <v>163</v>
      </c>
      <c r="M1" s="19" t="s">
        <v>138</v>
      </c>
      <c r="N1" s="19" t="s">
        <v>166</v>
      </c>
      <c r="O1" s="19" t="s">
        <v>165</v>
      </c>
      <c r="P1" s="19" t="s">
        <v>167</v>
      </c>
      <c r="Q1" s="19" t="s">
        <v>168</v>
      </c>
    </row>
    <row r="2" spans="1:17" ht="18" customHeight="1">
      <c r="A2" s="14">
        <v>12345678901234</v>
      </c>
      <c r="B2" s="15" t="s">
        <v>45</v>
      </c>
      <c r="C2" s="15" t="s">
        <v>177</v>
      </c>
      <c r="D2" s="15" t="s">
        <v>178</v>
      </c>
      <c r="E2" s="15" t="s">
        <v>36</v>
      </c>
      <c r="F2" s="15" t="s">
        <v>179</v>
      </c>
      <c r="G2" s="16">
        <v>45035</v>
      </c>
      <c r="H2" s="15" t="s">
        <v>180</v>
      </c>
      <c r="I2" s="17" t="s">
        <v>181</v>
      </c>
      <c r="J2" s="15" t="s">
        <v>182</v>
      </c>
      <c r="K2" s="18">
        <v>7.79</v>
      </c>
      <c r="L2" s="15" t="s">
        <v>90</v>
      </c>
      <c r="M2" s="15" t="s">
        <v>183</v>
      </c>
      <c r="N2" s="15" t="s">
        <v>184</v>
      </c>
      <c r="O2" s="14" t="s">
        <v>185</v>
      </c>
      <c r="P2" s="15" t="s">
        <v>186</v>
      </c>
      <c r="Q2" s="15" t="s">
        <v>187</v>
      </c>
    </row>
    <row r="3" spans="1:17" ht="18" customHeight="1">
      <c r="A3" s="14">
        <v>12345678901234</v>
      </c>
      <c r="B3" s="17" t="s">
        <v>45</v>
      </c>
      <c r="C3" s="16" t="s">
        <v>188</v>
      </c>
      <c r="D3" s="16" t="s">
        <v>189</v>
      </c>
      <c r="E3" s="16" t="s">
        <v>36</v>
      </c>
      <c r="F3" s="16" t="s">
        <v>190</v>
      </c>
      <c r="G3" s="16">
        <v>45028</v>
      </c>
      <c r="H3" s="15" t="s">
        <v>191</v>
      </c>
      <c r="I3" s="17" t="s">
        <v>192</v>
      </c>
      <c r="J3" s="15" t="s">
        <v>193</v>
      </c>
      <c r="K3" s="18">
        <v>17.236000000000001</v>
      </c>
      <c r="L3" s="15" t="s">
        <v>90</v>
      </c>
      <c r="M3" s="15" t="s">
        <v>194</v>
      </c>
      <c r="N3" s="15" t="s">
        <v>184</v>
      </c>
      <c r="O3" s="14" t="s">
        <v>185</v>
      </c>
      <c r="P3" s="15" t="s">
        <v>186</v>
      </c>
      <c r="Q3" s="15" t="s">
        <v>187</v>
      </c>
    </row>
    <row r="4" spans="1:17" ht="18" customHeight="1">
      <c r="A4" s="14">
        <v>12345678901234</v>
      </c>
      <c r="B4" s="15" t="s">
        <v>195</v>
      </c>
      <c r="C4" s="15" t="s">
        <v>196</v>
      </c>
      <c r="D4" s="15" t="s">
        <v>197</v>
      </c>
      <c r="E4" s="15" t="s">
        <v>154</v>
      </c>
      <c r="F4" s="15" t="s">
        <v>198</v>
      </c>
      <c r="G4" s="16">
        <v>45026</v>
      </c>
      <c r="H4" s="15" t="s">
        <v>199</v>
      </c>
      <c r="I4" s="17" t="s">
        <v>200</v>
      </c>
      <c r="J4" s="15" t="s">
        <v>201</v>
      </c>
      <c r="K4" s="18">
        <v>16.068999999999999</v>
      </c>
      <c r="L4" s="15" t="s">
        <v>90</v>
      </c>
      <c r="M4" s="15" t="s">
        <v>194</v>
      </c>
      <c r="N4" s="15" t="s">
        <v>202</v>
      </c>
      <c r="O4" s="14" t="s">
        <v>203</v>
      </c>
      <c r="P4" s="15" t="s">
        <v>186</v>
      </c>
      <c r="Q4" s="15" t="s">
        <v>187</v>
      </c>
    </row>
    <row r="5" spans="1:17" ht="18" customHeight="1">
      <c r="A5" s="14">
        <v>12345678901234</v>
      </c>
      <c r="B5" s="15" t="s">
        <v>45</v>
      </c>
      <c r="C5" s="15" t="s">
        <v>204</v>
      </c>
      <c r="D5" s="15" t="s">
        <v>205</v>
      </c>
      <c r="E5" s="15" t="s">
        <v>36</v>
      </c>
      <c r="F5" s="15" t="s">
        <v>206</v>
      </c>
      <c r="G5" s="16">
        <v>45037</v>
      </c>
      <c r="H5" s="15" t="s">
        <v>207</v>
      </c>
      <c r="I5" s="17" t="s">
        <v>208</v>
      </c>
      <c r="J5" s="15" t="s">
        <v>209</v>
      </c>
      <c r="K5" s="18">
        <v>27.047999999999998</v>
      </c>
      <c r="L5" s="15" t="s">
        <v>90</v>
      </c>
      <c r="M5" s="15" t="s">
        <v>183</v>
      </c>
      <c r="N5" s="15" t="s">
        <v>184</v>
      </c>
      <c r="O5" s="14" t="s">
        <v>185</v>
      </c>
      <c r="P5" s="15" t="s">
        <v>186</v>
      </c>
      <c r="Q5" s="15" t="s">
        <v>187</v>
      </c>
    </row>
    <row r="6" spans="1:17" ht="18" customHeight="1">
      <c r="A6" s="14">
        <v>12345678901234</v>
      </c>
      <c r="B6" s="15" t="s">
        <v>195</v>
      </c>
      <c r="C6" s="15" t="s">
        <v>210</v>
      </c>
      <c r="D6" s="15" t="s">
        <v>205</v>
      </c>
      <c r="E6" s="15" t="s">
        <v>154</v>
      </c>
      <c r="F6" s="15" t="s">
        <v>211</v>
      </c>
      <c r="G6" s="16">
        <v>45040</v>
      </c>
      <c r="H6" s="15" t="s">
        <v>207</v>
      </c>
      <c r="I6" s="17" t="s">
        <v>208</v>
      </c>
      <c r="J6" s="15" t="s">
        <v>209</v>
      </c>
      <c r="K6" s="18">
        <v>14.494999999999999</v>
      </c>
      <c r="L6" s="15" t="s">
        <v>90</v>
      </c>
      <c r="M6" s="15" t="s">
        <v>183</v>
      </c>
      <c r="N6" s="15" t="s">
        <v>184</v>
      </c>
      <c r="O6" s="14" t="s">
        <v>185</v>
      </c>
      <c r="P6" s="15" t="s">
        <v>186</v>
      </c>
      <c r="Q6" s="15" t="s">
        <v>187</v>
      </c>
    </row>
    <row r="7" spans="1:17" ht="18" customHeight="1">
      <c r="A7" s="14">
        <v>12345678901234</v>
      </c>
      <c r="B7" s="15" t="s">
        <v>45</v>
      </c>
      <c r="C7" s="15" t="s">
        <v>212</v>
      </c>
      <c r="D7" s="15" t="s">
        <v>213</v>
      </c>
      <c r="E7" s="15" t="s">
        <v>36</v>
      </c>
      <c r="F7" s="15" t="s">
        <v>214</v>
      </c>
      <c r="G7" s="16">
        <v>45033</v>
      </c>
      <c r="H7" s="15" t="s">
        <v>215</v>
      </c>
      <c r="I7" s="17" t="s">
        <v>216</v>
      </c>
      <c r="J7" s="15" t="s">
        <v>217</v>
      </c>
      <c r="K7" s="18">
        <v>23.988</v>
      </c>
      <c r="L7" s="15" t="s">
        <v>90</v>
      </c>
      <c r="M7" s="15" t="s">
        <v>183</v>
      </c>
      <c r="N7" s="15" t="s">
        <v>202</v>
      </c>
      <c r="O7" s="14" t="s">
        <v>203</v>
      </c>
      <c r="P7" s="15" t="s">
        <v>186</v>
      </c>
      <c r="Q7" s="15" t="s">
        <v>187</v>
      </c>
    </row>
    <row r="8" spans="1:17" ht="18" customHeight="1">
      <c r="A8" s="14">
        <v>12345678901234</v>
      </c>
      <c r="B8" s="15" t="s">
        <v>195</v>
      </c>
      <c r="C8" s="15" t="s">
        <v>218</v>
      </c>
      <c r="D8" s="15" t="s">
        <v>219</v>
      </c>
      <c r="E8" s="15" t="s">
        <v>154</v>
      </c>
      <c r="F8" s="15" t="s">
        <v>220</v>
      </c>
      <c r="G8" s="16">
        <v>45030</v>
      </c>
      <c r="H8" s="15" t="s">
        <v>221</v>
      </c>
      <c r="I8" s="17" t="s">
        <v>222</v>
      </c>
      <c r="J8" s="15" t="s">
        <v>223</v>
      </c>
      <c r="K8" s="18">
        <v>35.204999999999998</v>
      </c>
      <c r="L8" s="15" t="s">
        <v>90</v>
      </c>
      <c r="M8" s="15" t="s">
        <v>183</v>
      </c>
      <c r="N8" s="15" t="s">
        <v>202</v>
      </c>
      <c r="O8" s="14" t="s">
        <v>203</v>
      </c>
      <c r="P8" s="15" t="s">
        <v>186</v>
      </c>
      <c r="Q8" s="15" t="s">
        <v>187</v>
      </c>
    </row>
    <row r="9" spans="1:17" ht="18" customHeight="1">
      <c r="A9" s="14">
        <v>12345678901234</v>
      </c>
      <c r="B9" s="15" t="s">
        <v>45</v>
      </c>
      <c r="C9" s="15" t="s">
        <v>224</v>
      </c>
      <c r="D9" s="15" t="s">
        <v>213</v>
      </c>
      <c r="E9" s="15" t="s">
        <v>154</v>
      </c>
      <c r="F9" s="15" t="s">
        <v>225</v>
      </c>
      <c r="G9" s="16">
        <v>45031</v>
      </c>
      <c r="H9" s="15" t="s">
        <v>215</v>
      </c>
      <c r="I9" s="17" t="s">
        <v>216</v>
      </c>
      <c r="J9" s="15" t="s">
        <v>217</v>
      </c>
      <c r="K9" s="18">
        <v>7.3390000000000004</v>
      </c>
      <c r="L9" s="15" t="s">
        <v>90</v>
      </c>
      <c r="M9" s="15" t="s">
        <v>183</v>
      </c>
      <c r="N9" s="15" t="s">
        <v>202</v>
      </c>
      <c r="O9" s="14" t="s">
        <v>203</v>
      </c>
      <c r="P9" s="15" t="s">
        <v>186</v>
      </c>
      <c r="Q9" s="15" t="s">
        <v>187</v>
      </c>
    </row>
    <row r="10" spans="1:17" ht="18" customHeight="1">
      <c r="A10" s="14">
        <v>12345678901234</v>
      </c>
      <c r="B10" s="15" t="s">
        <v>45</v>
      </c>
      <c r="C10" s="15" t="s">
        <v>226</v>
      </c>
      <c r="D10" s="15" t="s">
        <v>227</v>
      </c>
      <c r="E10" s="15" t="s">
        <v>36</v>
      </c>
      <c r="F10" s="15" t="s">
        <v>228</v>
      </c>
      <c r="G10" s="16">
        <v>45031</v>
      </c>
      <c r="H10" s="15" t="s">
        <v>229</v>
      </c>
      <c r="I10" s="17" t="s">
        <v>230</v>
      </c>
      <c r="J10" s="15" t="s">
        <v>231</v>
      </c>
      <c r="K10" s="18">
        <v>12.077999999999999</v>
      </c>
      <c r="L10" s="15" t="s">
        <v>90</v>
      </c>
      <c r="M10" s="15" t="s">
        <v>194</v>
      </c>
      <c r="N10" s="15" t="s">
        <v>184</v>
      </c>
      <c r="O10" s="14" t="s">
        <v>185</v>
      </c>
      <c r="P10" s="15" t="s">
        <v>186</v>
      </c>
      <c r="Q10" s="15" t="s">
        <v>187</v>
      </c>
    </row>
    <row r="11" spans="1:17" ht="18" customHeight="1">
      <c r="A11" s="14">
        <v>12345678901234</v>
      </c>
      <c r="B11" s="15" t="s">
        <v>45</v>
      </c>
      <c r="C11" s="15" t="s">
        <v>232</v>
      </c>
      <c r="D11" s="15" t="s">
        <v>233</v>
      </c>
      <c r="E11" s="15" t="s">
        <v>36</v>
      </c>
      <c r="F11" s="15" t="s">
        <v>234</v>
      </c>
      <c r="G11" s="16">
        <v>45038</v>
      </c>
      <c r="H11" s="15" t="s">
        <v>207</v>
      </c>
      <c r="I11" s="17" t="s">
        <v>235</v>
      </c>
      <c r="J11" s="15" t="s">
        <v>236</v>
      </c>
      <c r="K11" s="18">
        <v>1.3169999999999999</v>
      </c>
      <c r="L11" s="15" t="s">
        <v>90</v>
      </c>
      <c r="M11" s="15" t="s">
        <v>194</v>
      </c>
      <c r="N11" s="15" t="s">
        <v>202</v>
      </c>
      <c r="O11" s="14" t="s">
        <v>203</v>
      </c>
      <c r="P11" s="15" t="s">
        <v>186</v>
      </c>
      <c r="Q11" s="15" t="s">
        <v>187</v>
      </c>
    </row>
    <row r="12" spans="1:17" ht="18" customHeight="1">
      <c r="A12" s="14">
        <v>12345678901234</v>
      </c>
      <c r="B12" s="15" t="s">
        <v>45</v>
      </c>
      <c r="C12" s="15" t="s">
        <v>237</v>
      </c>
      <c r="D12" s="15" t="s">
        <v>189</v>
      </c>
      <c r="E12" s="15" t="s">
        <v>36</v>
      </c>
      <c r="F12" s="15" t="s">
        <v>238</v>
      </c>
      <c r="G12" s="16">
        <v>45038</v>
      </c>
      <c r="H12" s="15" t="s">
        <v>191</v>
      </c>
      <c r="I12" s="17" t="s">
        <v>192</v>
      </c>
      <c r="J12" s="15" t="s">
        <v>193</v>
      </c>
      <c r="K12" s="18">
        <v>17.881</v>
      </c>
      <c r="L12" s="15" t="s">
        <v>90</v>
      </c>
      <c r="M12" s="15" t="s">
        <v>194</v>
      </c>
      <c r="N12" s="15" t="s">
        <v>184</v>
      </c>
      <c r="O12" s="14" t="s">
        <v>185</v>
      </c>
      <c r="P12" s="15" t="s">
        <v>186</v>
      </c>
      <c r="Q12" s="15" t="s">
        <v>187</v>
      </c>
    </row>
    <row r="13" spans="1:17" ht="18" customHeight="1">
      <c r="A13" s="14">
        <v>12345678901234</v>
      </c>
      <c r="B13" s="15" t="s">
        <v>45</v>
      </c>
      <c r="C13" s="15" t="s">
        <v>239</v>
      </c>
      <c r="D13" s="15" t="s">
        <v>197</v>
      </c>
      <c r="E13" s="15" t="s">
        <v>36</v>
      </c>
      <c r="F13" s="15" t="s">
        <v>240</v>
      </c>
      <c r="G13" s="16">
        <v>45032</v>
      </c>
      <c r="H13" s="15" t="s">
        <v>199</v>
      </c>
      <c r="I13" s="17" t="s">
        <v>200</v>
      </c>
      <c r="J13" s="15" t="s">
        <v>201</v>
      </c>
      <c r="K13" s="18">
        <v>19.446000000000002</v>
      </c>
      <c r="L13" s="15" t="s">
        <v>90</v>
      </c>
      <c r="M13" s="15" t="s">
        <v>194</v>
      </c>
      <c r="N13" s="15" t="s">
        <v>202</v>
      </c>
      <c r="O13" s="14" t="s">
        <v>203</v>
      </c>
      <c r="P13" s="15" t="s">
        <v>186</v>
      </c>
      <c r="Q13" s="15" t="s">
        <v>187</v>
      </c>
    </row>
    <row r="14" spans="1:17" ht="18" customHeight="1">
      <c r="A14" s="14">
        <v>12345678901234</v>
      </c>
      <c r="B14" s="15" t="s">
        <v>45</v>
      </c>
      <c r="C14" s="15" t="s">
        <v>241</v>
      </c>
      <c r="D14" s="15" t="s">
        <v>242</v>
      </c>
      <c r="E14" s="15" t="s">
        <v>154</v>
      </c>
      <c r="F14" s="15" t="s">
        <v>243</v>
      </c>
      <c r="G14" s="16">
        <v>45039</v>
      </c>
      <c r="H14" s="15" t="s">
        <v>244</v>
      </c>
      <c r="I14" s="17" t="s">
        <v>245</v>
      </c>
      <c r="J14" s="15" t="s">
        <v>246</v>
      </c>
      <c r="K14" s="18">
        <v>23.315999999999999</v>
      </c>
      <c r="L14" s="15" t="s">
        <v>90</v>
      </c>
      <c r="M14" s="15" t="s">
        <v>194</v>
      </c>
      <c r="N14" s="15" t="s">
        <v>184</v>
      </c>
      <c r="O14" s="14" t="s">
        <v>185</v>
      </c>
      <c r="P14" s="15" t="s">
        <v>186</v>
      </c>
      <c r="Q14" s="15" t="s">
        <v>187</v>
      </c>
    </row>
    <row r="15" spans="1:17" ht="18" customHeight="1">
      <c r="A15" s="14">
        <v>12345678901234</v>
      </c>
      <c r="B15" s="15" t="s">
        <v>195</v>
      </c>
      <c r="C15" s="15" t="s">
        <v>247</v>
      </c>
      <c r="D15" s="15" t="s">
        <v>219</v>
      </c>
      <c r="E15" s="15" t="s">
        <v>154</v>
      </c>
      <c r="F15" s="15" t="s">
        <v>248</v>
      </c>
      <c r="G15" s="16">
        <v>45036</v>
      </c>
      <c r="H15" s="15" t="s">
        <v>221</v>
      </c>
      <c r="I15" s="17" t="s">
        <v>222</v>
      </c>
      <c r="J15" s="15" t="s">
        <v>223</v>
      </c>
      <c r="K15" s="18">
        <v>0.96799999999999997</v>
      </c>
      <c r="L15" s="15" t="s">
        <v>90</v>
      </c>
      <c r="M15" s="15" t="s">
        <v>183</v>
      </c>
      <c r="N15" s="15" t="s">
        <v>202</v>
      </c>
      <c r="O15" s="14" t="s">
        <v>203</v>
      </c>
      <c r="P15" s="15" t="s">
        <v>186</v>
      </c>
      <c r="Q15" s="15" t="s">
        <v>187</v>
      </c>
    </row>
    <row r="16" spans="1:17" ht="18" customHeight="1">
      <c r="A16" s="14">
        <v>12345678901234</v>
      </c>
      <c r="B16" s="15" t="s">
        <v>195</v>
      </c>
      <c r="C16" s="15" t="s">
        <v>249</v>
      </c>
      <c r="D16" s="15" t="s">
        <v>250</v>
      </c>
      <c r="E16" s="15" t="s">
        <v>154</v>
      </c>
      <c r="F16" s="15" t="s">
        <v>251</v>
      </c>
      <c r="G16" s="16">
        <v>45017</v>
      </c>
      <c r="H16" s="15" t="s">
        <v>244</v>
      </c>
      <c r="I16" s="17" t="s">
        <v>245</v>
      </c>
      <c r="J16" s="15" t="s">
        <v>246</v>
      </c>
      <c r="K16" s="18">
        <v>4.1440000000000001</v>
      </c>
      <c r="L16" s="15" t="s">
        <v>90</v>
      </c>
      <c r="M16" s="15" t="s">
        <v>183</v>
      </c>
      <c r="N16" s="15" t="s">
        <v>202</v>
      </c>
      <c r="O16" s="14" t="s">
        <v>203</v>
      </c>
      <c r="P16" s="15" t="s">
        <v>186</v>
      </c>
      <c r="Q16" s="15" t="s">
        <v>187</v>
      </c>
    </row>
    <row r="17" spans="1:17" ht="18" customHeight="1">
      <c r="A17" s="14">
        <v>12345678901234</v>
      </c>
      <c r="B17" s="15" t="s">
        <v>45</v>
      </c>
      <c r="C17" s="15" t="s">
        <v>252</v>
      </c>
      <c r="D17" s="15" t="s">
        <v>253</v>
      </c>
      <c r="E17" s="15" t="s">
        <v>36</v>
      </c>
      <c r="F17" s="15" t="s">
        <v>254</v>
      </c>
      <c r="G17" s="16">
        <v>45025</v>
      </c>
      <c r="H17" s="15" t="s">
        <v>199</v>
      </c>
      <c r="I17" s="17" t="s">
        <v>200</v>
      </c>
      <c r="J17" s="15" t="s">
        <v>201</v>
      </c>
      <c r="K17" s="18">
        <v>32.700000000000003</v>
      </c>
      <c r="L17" s="15" t="s">
        <v>90</v>
      </c>
      <c r="M17" s="15" t="s">
        <v>183</v>
      </c>
      <c r="N17" s="15" t="s">
        <v>184</v>
      </c>
      <c r="O17" s="14" t="s">
        <v>185</v>
      </c>
      <c r="P17" s="15" t="s">
        <v>186</v>
      </c>
      <c r="Q17" s="15" t="s">
        <v>187</v>
      </c>
    </row>
    <row r="18" spans="1:17" ht="18" customHeight="1">
      <c r="A18" s="14">
        <v>12345678901234</v>
      </c>
      <c r="B18" s="15" t="s">
        <v>195</v>
      </c>
      <c r="C18" s="15" t="s">
        <v>255</v>
      </c>
      <c r="D18" s="15" t="s">
        <v>256</v>
      </c>
      <c r="E18" s="15" t="s">
        <v>154</v>
      </c>
      <c r="F18" s="15" t="s">
        <v>257</v>
      </c>
      <c r="G18" s="16">
        <v>45031</v>
      </c>
      <c r="H18" s="15" t="s">
        <v>215</v>
      </c>
      <c r="I18" s="17" t="s">
        <v>258</v>
      </c>
      <c r="J18" s="15" t="s">
        <v>259</v>
      </c>
      <c r="K18" s="18">
        <v>3.8679999999999999</v>
      </c>
      <c r="L18" s="15" t="s">
        <v>90</v>
      </c>
      <c r="M18" s="15" t="s">
        <v>183</v>
      </c>
      <c r="N18" s="15" t="s">
        <v>202</v>
      </c>
      <c r="O18" s="14" t="s">
        <v>203</v>
      </c>
      <c r="P18" s="15" t="s">
        <v>186</v>
      </c>
      <c r="Q18" s="15" t="s">
        <v>187</v>
      </c>
    </row>
    <row r="19" spans="1:17" ht="18" customHeight="1">
      <c r="A19" s="14">
        <v>12345678901234</v>
      </c>
      <c r="B19" s="15" t="s">
        <v>45</v>
      </c>
      <c r="C19" s="15" t="s">
        <v>260</v>
      </c>
      <c r="D19" s="15" t="s">
        <v>261</v>
      </c>
      <c r="E19" s="15" t="s">
        <v>154</v>
      </c>
      <c r="F19" s="15" t="s">
        <v>262</v>
      </c>
      <c r="G19" s="16">
        <v>45040</v>
      </c>
      <c r="H19" s="15" t="s">
        <v>199</v>
      </c>
      <c r="I19" s="17" t="s">
        <v>263</v>
      </c>
      <c r="J19" s="15" t="s">
        <v>264</v>
      </c>
      <c r="K19" s="18">
        <v>24.539000000000001</v>
      </c>
      <c r="L19" s="15" t="s">
        <v>90</v>
      </c>
      <c r="M19" s="15" t="s">
        <v>183</v>
      </c>
      <c r="N19" s="15" t="s">
        <v>184</v>
      </c>
      <c r="O19" s="14" t="s">
        <v>185</v>
      </c>
      <c r="P19" s="15" t="s">
        <v>186</v>
      </c>
      <c r="Q19" s="15" t="s">
        <v>187</v>
      </c>
    </row>
    <row r="20" spans="1:17" ht="18" customHeight="1">
      <c r="A20" s="14">
        <v>12345678901234</v>
      </c>
      <c r="B20" s="15" t="s">
        <v>195</v>
      </c>
      <c r="C20" s="15" t="s">
        <v>265</v>
      </c>
      <c r="D20" s="15" t="s">
        <v>266</v>
      </c>
      <c r="E20" s="15" t="s">
        <v>154</v>
      </c>
      <c r="F20" s="15" t="s">
        <v>267</v>
      </c>
      <c r="G20" s="16">
        <v>45026</v>
      </c>
      <c r="H20" s="15" t="s">
        <v>180</v>
      </c>
      <c r="I20" s="17" t="s">
        <v>181</v>
      </c>
      <c r="J20" s="15" t="s">
        <v>182</v>
      </c>
      <c r="K20" s="18">
        <v>1.643</v>
      </c>
      <c r="L20" s="15" t="s">
        <v>90</v>
      </c>
      <c r="M20" s="15" t="s">
        <v>194</v>
      </c>
      <c r="N20" s="15" t="s">
        <v>202</v>
      </c>
      <c r="O20" s="14" t="s">
        <v>203</v>
      </c>
      <c r="P20" s="15" t="s">
        <v>186</v>
      </c>
      <c r="Q20" s="15" t="s">
        <v>187</v>
      </c>
    </row>
    <row r="21" spans="1:17" ht="18" customHeight="1">
      <c r="A21" s="14">
        <v>12345678901234</v>
      </c>
      <c r="B21" s="15" t="s">
        <v>195</v>
      </c>
      <c r="C21" s="15" t="s">
        <v>268</v>
      </c>
      <c r="D21" s="15" t="s">
        <v>269</v>
      </c>
      <c r="E21" s="15" t="s">
        <v>36</v>
      </c>
      <c r="F21" s="15" t="s">
        <v>270</v>
      </c>
      <c r="G21" s="16">
        <v>45024</v>
      </c>
      <c r="H21" s="15" t="s">
        <v>229</v>
      </c>
      <c r="I21" s="17" t="s">
        <v>230</v>
      </c>
      <c r="J21" s="15" t="s">
        <v>231</v>
      </c>
      <c r="K21" s="18">
        <v>26.591000000000001</v>
      </c>
      <c r="L21" s="15" t="s">
        <v>90</v>
      </c>
      <c r="M21" s="15" t="s">
        <v>183</v>
      </c>
      <c r="N21" s="15" t="s">
        <v>202</v>
      </c>
      <c r="O21" s="14" t="s">
        <v>203</v>
      </c>
      <c r="P21" s="15" t="s">
        <v>186</v>
      </c>
      <c r="Q21" s="15" t="s">
        <v>187</v>
      </c>
    </row>
    <row r="22" spans="1:17" ht="18" customHeight="1">
      <c r="A22" s="14">
        <v>12345678901234</v>
      </c>
      <c r="B22" s="15" t="s">
        <v>45</v>
      </c>
      <c r="C22" s="15" t="s">
        <v>271</v>
      </c>
      <c r="D22" s="15" t="s">
        <v>272</v>
      </c>
      <c r="E22" s="15" t="s">
        <v>36</v>
      </c>
      <c r="F22" s="15" t="s">
        <v>273</v>
      </c>
      <c r="G22" s="16">
        <v>45033</v>
      </c>
      <c r="H22" s="15" t="s">
        <v>199</v>
      </c>
      <c r="I22" s="17" t="s">
        <v>263</v>
      </c>
      <c r="J22" s="15" t="s">
        <v>264</v>
      </c>
      <c r="K22" s="18">
        <v>30.798999999999999</v>
      </c>
      <c r="L22" s="15" t="s">
        <v>90</v>
      </c>
      <c r="M22" s="15" t="s">
        <v>194</v>
      </c>
      <c r="N22" s="15" t="s">
        <v>202</v>
      </c>
      <c r="O22" s="14" t="s">
        <v>203</v>
      </c>
      <c r="P22" s="15" t="s">
        <v>186</v>
      </c>
      <c r="Q22" s="15" t="s">
        <v>187</v>
      </c>
    </row>
    <row r="23" spans="1:17" ht="18" customHeight="1">
      <c r="A23" s="14">
        <v>12345678901234</v>
      </c>
      <c r="B23" s="15" t="s">
        <v>195</v>
      </c>
      <c r="C23" s="15" t="s">
        <v>274</v>
      </c>
      <c r="D23" s="15" t="s">
        <v>272</v>
      </c>
      <c r="E23" s="15" t="s">
        <v>154</v>
      </c>
      <c r="F23" s="15" t="s">
        <v>275</v>
      </c>
      <c r="G23" s="16">
        <v>45020</v>
      </c>
      <c r="H23" s="15" t="s">
        <v>199</v>
      </c>
      <c r="I23" s="17" t="s">
        <v>263</v>
      </c>
      <c r="J23" s="15" t="s">
        <v>264</v>
      </c>
      <c r="K23" s="18">
        <v>26.948</v>
      </c>
      <c r="L23" s="15" t="s">
        <v>90</v>
      </c>
      <c r="M23" s="15" t="s">
        <v>194</v>
      </c>
      <c r="N23" s="15" t="s">
        <v>202</v>
      </c>
      <c r="O23" s="14" t="s">
        <v>203</v>
      </c>
      <c r="P23" s="15" t="s">
        <v>186</v>
      </c>
      <c r="Q23" s="15" t="s">
        <v>187</v>
      </c>
    </row>
    <row r="24" spans="1:17" ht="18" customHeight="1">
      <c r="A24" s="14">
        <v>12345678901234</v>
      </c>
      <c r="B24" s="15" t="s">
        <v>45</v>
      </c>
      <c r="C24" s="15" t="s">
        <v>276</v>
      </c>
      <c r="D24" s="15" t="s">
        <v>205</v>
      </c>
      <c r="E24" s="15" t="s">
        <v>154</v>
      </c>
      <c r="F24" s="15" t="s">
        <v>277</v>
      </c>
      <c r="G24" s="16">
        <v>45028</v>
      </c>
      <c r="H24" s="15" t="s">
        <v>207</v>
      </c>
      <c r="I24" s="17" t="s">
        <v>208</v>
      </c>
      <c r="J24" s="15" t="s">
        <v>209</v>
      </c>
      <c r="K24" s="18">
        <v>22.254999999999999</v>
      </c>
      <c r="L24" s="15" t="s">
        <v>90</v>
      </c>
      <c r="M24" s="15" t="s">
        <v>183</v>
      </c>
      <c r="N24" s="15" t="s">
        <v>184</v>
      </c>
      <c r="O24" s="14" t="s">
        <v>185</v>
      </c>
      <c r="P24" s="15" t="s">
        <v>186</v>
      </c>
      <c r="Q24" s="15" t="s">
        <v>187</v>
      </c>
    </row>
    <row r="25" spans="1:17" ht="18" customHeight="1">
      <c r="A25" s="14">
        <v>12345678901234</v>
      </c>
      <c r="B25" s="15" t="s">
        <v>195</v>
      </c>
      <c r="C25" s="15" t="s">
        <v>278</v>
      </c>
      <c r="D25" s="15" t="s">
        <v>197</v>
      </c>
      <c r="E25" s="15" t="s">
        <v>36</v>
      </c>
      <c r="F25" s="15" t="s">
        <v>279</v>
      </c>
      <c r="G25" s="16">
        <v>45019</v>
      </c>
      <c r="H25" s="15" t="s">
        <v>199</v>
      </c>
      <c r="I25" s="17" t="s">
        <v>200</v>
      </c>
      <c r="J25" s="15" t="s">
        <v>201</v>
      </c>
      <c r="K25" s="18">
        <v>27.308</v>
      </c>
      <c r="L25" s="15" t="s">
        <v>90</v>
      </c>
      <c r="M25" s="15" t="s">
        <v>194</v>
      </c>
      <c r="N25" s="15" t="s">
        <v>202</v>
      </c>
      <c r="O25" s="14" t="s">
        <v>203</v>
      </c>
      <c r="P25" s="15" t="s">
        <v>186</v>
      </c>
      <c r="Q25" s="15" t="s">
        <v>187</v>
      </c>
    </row>
    <row r="26" spans="1:17" ht="18" customHeight="1">
      <c r="A26" s="14">
        <v>12345678901234</v>
      </c>
      <c r="B26" s="15" t="s">
        <v>195</v>
      </c>
      <c r="C26" s="15" t="s">
        <v>280</v>
      </c>
      <c r="D26" s="15" t="s">
        <v>281</v>
      </c>
      <c r="E26" s="15" t="s">
        <v>154</v>
      </c>
      <c r="F26" s="15" t="s">
        <v>282</v>
      </c>
      <c r="G26" s="16">
        <v>45033</v>
      </c>
      <c r="H26" s="15" t="s">
        <v>207</v>
      </c>
      <c r="I26" s="17" t="s">
        <v>235</v>
      </c>
      <c r="J26" s="15" t="s">
        <v>236</v>
      </c>
      <c r="K26" s="18">
        <v>29.460999999999999</v>
      </c>
      <c r="L26" s="15" t="s">
        <v>90</v>
      </c>
      <c r="M26" s="15" t="s">
        <v>183</v>
      </c>
      <c r="N26" s="15" t="s">
        <v>184</v>
      </c>
      <c r="O26" s="14" t="s">
        <v>185</v>
      </c>
      <c r="P26" s="15" t="s">
        <v>186</v>
      </c>
      <c r="Q26" s="15" t="s">
        <v>187</v>
      </c>
    </row>
    <row r="27" spans="1:17" ht="18" customHeight="1">
      <c r="A27" s="14">
        <v>12345678901234</v>
      </c>
      <c r="B27" s="15" t="s">
        <v>45</v>
      </c>
      <c r="C27" s="15" t="s">
        <v>283</v>
      </c>
      <c r="D27" s="15" t="s">
        <v>233</v>
      </c>
      <c r="E27" s="15" t="s">
        <v>154</v>
      </c>
      <c r="F27" s="15" t="s">
        <v>284</v>
      </c>
      <c r="G27" s="16">
        <v>45031</v>
      </c>
      <c r="H27" s="15" t="s">
        <v>207</v>
      </c>
      <c r="I27" s="17" t="s">
        <v>235</v>
      </c>
      <c r="J27" s="15" t="s">
        <v>236</v>
      </c>
      <c r="K27" s="18">
        <v>0.81200000000000006</v>
      </c>
      <c r="L27" s="15" t="s">
        <v>90</v>
      </c>
      <c r="M27" s="15" t="s">
        <v>194</v>
      </c>
      <c r="N27" s="15" t="s">
        <v>202</v>
      </c>
      <c r="O27" s="14" t="s">
        <v>203</v>
      </c>
      <c r="P27" s="15" t="s">
        <v>186</v>
      </c>
      <c r="Q27" s="15" t="s">
        <v>187</v>
      </c>
    </row>
    <row r="28" spans="1:17" ht="18" customHeight="1">
      <c r="A28" s="14">
        <v>12345678901234</v>
      </c>
      <c r="B28" s="15" t="s">
        <v>45</v>
      </c>
      <c r="C28" s="15" t="s">
        <v>285</v>
      </c>
      <c r="D28" s="15" t="s">
        <v>242</v>
      </c>
      <c r="E28" s="15" t="s">
        <v>154</v>
      </c>
      <c r="F28" s="15" t="s">
        <v>286</v>
      </c>
      <c r="G28" s="16">
        <v>45041</v>
      </c>
      <c r="H28" s="15" t="s">
        <v>244</v>
      </c>
      <c r="I28" s="17" t="s">
        <v>245</v>
      </c>
      <c r="J28" s="15" t="s">
        <v>246</v>
      </c>
      <c r="K28" s="18">
        <v>38.515000000000001</v>
      </c>
      <c r="L28" s="15" t="s">
        <v>90</v>
      </c>
      <c r="M28" s="15" t="s">
        <v>194</v>
      </c>
      <c r="N28" s="15" t="s">
        <v>184</v>
      </c>
      <c r="O28" s="14" t="s">
        <v>185</v>
      </c>
      <c r="P28" s="15" t="s">
        <v>186</v>
      </c>
      <c r="Q28" s="15" t="s">
        <v>187</v>
      </c>
    </row>
    <row r="29" spans="1:17" ht="18" customHeight="1">
      <c r="A29" s="14">
        <v>12345678901234</v>
      </c>
      <c r="B29" s="15" t="s">
        <v>195</v>
      </c>
      <c r="C29" s="15" t="s">
        <v>287</v>
      </c>
      <c r="D29" s="15" t="s">
        <v>261</v>
      </c>
      <c r="E29" s="15" t="s">
        <v>36</v>
      </c>
      <c r="F29" s="15" t="s">
        <v>288</v>
      </c>
      <c r="G29" s="16">
        <v>45024</v>
      </c>
      <c r="H29" s="15" t="s">
        <v>199</v>
      </c>
      <c r="I29" s="17" t="s">
        <v>263</v>
      </c>
      <c r="J29" s="15" t="s">
        <v>264</v>
      </c>
      <c r="K29" s="18">
        <v>1.355</v>
      </c>
      <c r="L29" s="15" t="s">
        <v>90</v>
      </c>
      <c r="M29" s="15" t="s">
        <v>183</v>
      </c>
      <c r="N29" s="15" t="s">
        <v>184</v>
      </c>
      <c r="O29" s="14" t="s">
        <v>185</v>
      </c>
      <c r="P29" s="15" t="s">
        <v>186</v>
      </c>
      <c r="Q29" s="15" t="s">
        <v>187</v>
      </c>
    </row>
    <row r="30" spans="1:17" ht="18" customHeight="1">
      <c r="A30" s="14">
        <v>12345678901234</v>
      </c>
      <c r="B30" s="15" t="s">
        <v>195</v>
      </c>
      <c r="C30" s="15" t="s">
        <v>289</v>
      </c>
      <c r="D30" s="15" t="s">
        <v>242</v>
      </c>
      <c r="E30" s="15" t="s">
        <v>154</v>
      </c>
      <c r="F30" s="15" t="s">
        <v>290</v>
      </c>
      <c r="G30" s="16">
        <v>45025</v>
      </c>
      <c r="H30" s="15" t="s">
        <v>244</v>
      </c>
      <c r="I30" s="17" t="s">
        <v>245</v>
      </c>
      <c r="J30" s="15" t="s">
        <v>246</v>
      </c>
      <c r="K30" s="18">
        <v>21.603000000000002</v>
      </c>
      <c r="L30" s="15" t="s">
        <v>90</v>
      </c>
      <c r="M30" s="15" t="s">
        <v>194</v>
      </c>
      <c r="N30" s="15" t="s">
        <v>184</v>
      </c>
      <c r="O30" s="14" t="s">
        <v>185</v>
      </c>
      <c r="P30" s="15" t="s">
        <v>186</v>
      </c>
      <c r="Q30" s="15" t="s">
        <v>187</v>
      </c>
    </row>
    <row r="31" spans="1:17" ht="18" customHeight="1">
      <c r="A31" s="14">
        <v>12345678901234</v>
      </c>
      <c r="B31" s="15" t="s">
        <v>195</v>
      </c>
      <c r="C31" s="15" t="s">
        <v>291</v>
      </c>
      <c r="D31" s="15" t="s">
        <v>292</v>
      </c>
      <c r="E31" s="15" t="s">
        <v>36</v>
      </c>
      <c r="F31" s="15" t="s">
        <v>293</v>
      </c>
      <c r="G31" s="16">
        <v>45036</v>
      </c>
      <c r="H31" s="15" t="s">
        <v>215</v>
      </c>
      <c r="I31" s="17" t="s">
        <v>294</v>
      </c>
      <c r="J31" s="15" t="s">
        <v>295</v>
      </c>
      <c r="K31" s="18">
        <v>0.59399999999999997</v>
      </c>
      <c r="L31" s="15" t="s">
        <v>90</v>
      </c>
      <c r="M31" s="15" t="s">
        <v>183</v>
      </c>
      <c r="N31" s="15" t="s">
        <v>202</v>
      </c>
      <c r="O31" s="14" t="s">
        <v>203</v>
      </c>
      <c r="P31" s="15" t="s">
        <v>186</v>
      </c>
      <c r="Q31" s="15" t="s">
        <v>187</v>
      </c>
    </row>
    <row r="32" spans="1:17" ht="18" customHeight="1">
      <c r="A32" s="14">
        <v>12345678901234</v>
      </c>
      <c r="B32" s="15" t="s">
        <v>45</v>
      </c>
      <c r="C32" s="15" t="s">
        <v>296</v>
      </c>
      <c r="D32" s="15" t="s">
        <v>250</v>
      </c>
      <c r="E32" s="15" t="s">
        <v>154</v>
      </c>
      <c r="F32" s="15" t="s">
        <v>297</v>
      </c>
      <c r="G32" s="16">
        <v>45040</v>
      </c>
      <c r="H32" s="15" t="s">
        <v>244</v>
      </c>
      <c r="I32" s="17" t="s">
        <v>245</v>
      </c>
      <c r="J32" s="15" t="s">
        <v>246</v>
      </c>
      <c r="K32" s="18">
        <v>11.723000000000001</v>
      </c>
      <c r="L32" s="15" t="s">
        <v>90</v>
      </c>
      <c r="M32" s="15" t="s">
        <v>183</v>
      </c>
      <c r="N32" s="15" t="s">
        <v>202</v>
      </c>
      <c r="O32" s="14" t="s">
        <v>203</v>
      </c>
      <c r="P32" s="15" t="s">
        <v>186</v>
      </c>
      <c r="Q32" s="15" t="s">
        <v>187</v>
      </c>
    </row>
    <row r="33" spans="1:17" ht="18" customHeight="1">
      <c r="A33" s="14">
        <v>12345678901234</v>
      </c>
      <c r="B33" s="15" t="s">
        <v>195</v>
      </c>
      <c r="C33" s="15" t="s">
        <v>298</v>
      </c>
      <c r="D33" s="15" t="s">
        <v>299</v>
      </c>
      <c r="E33" s="15" t="s">
        <v>36</v>
      </c>
      <c r="F33" s="15" t="s">
        <v>300</v>
      </c>
      <c r="G33" s="16">
        <v>45044</v>
      </c>
      <c r="H33" s="15" t="s">
        <v>215</v>
      </c>
      <c r="I33" s="17" t="s">
        <v>216</v>
      </c>
      <c r="J33" s="15" t="s">
        <v>217</v>
      </c>
      <c r="K33" s="18">
        <v>15.599</v>
      </c>
      <c r="L33" s="15" t="s">
        <v>90</v>
      </c>
      <c r="M33" s="15" t="s">
        <v>194</v>
      </c>
      <c r="N33" s="15" t="s">
        <v>184</v>
      </c>
      <c r="O33" s="14" t="s">
        <v>185</v>
      </c>
      <c r="P33" s="15" t="s">
        <v>186</v>
      </c>
      <c r="Q33" s="15" t="s">
        <v>187</v>
      </c>
    </row>
    <row r="34" spans="1:17" ht="18" customHeight="1">
      <c r="A34" s="14">
        <v>12345678901234</v>
      </c>
      <c r="B34" s="15" t="s">
        <v>195</v>
      </c>
      <c r="C34" s="15" t="s">
        <v>301</v>
      </c>
      <c r="D34" s="15" t="s">
        <v>272</v>
      </c>
      <c r="E34" s="15" t="s">
        <v>154</v>
      </c>
      <c r="F34" s="15" t="s">
        <v>302</v>
      </c>
      <c r="G34" s="16">
        <v>45041</v>
      </c>
      <c r="H34" s="15" t="s">
        <v>199</v>
      </c>
      <c r="I34" s="17" t="s">
        <v>263</v>
      </c>
      <c r="J34" s="15" t="s">
        <v>264</v>
      </c>
      <c r="K34" s="18">
        <v>27.548999999999999</v>
      </c>
      <c r="L34" s="15" t="s">
        <v>90</v>
      </c>
      <c r="M34" s="15" t="s">
        <v>194</v>
      </c>
      <c r="N34" s="15" t="s">
        <v>202</v>
      </c>
      <c r="O34" s="14" t="s">
        <v>203</v>
      </c>
      <c r="P34" s="15" t="s">
        <v>186</v>
      </c>
      <c r="Q34" s="15" t="s">
        <v>187</v>
      </c>
    </row>
    <row r="35" spans="1:17" ht="18" customHeight="1">
      <c r="A35" s="14">
        <v>12345678901234</v>
      </c>
      <c r="B35" s="15" t="s">
        <v>195</v>
      </c>
      <c r="C35" s="15" t="s">
        <v>303</v>
      </c>
      <c r="D35" s="15" t="s">
        <v>266</v>
      </c>
      <c r="E35" s="15" t="s">
        <v>36</v>
      </c>
      <c r="F35" s="15" t="s">
        <v>304</v>
      </c>
      <c r="G35" s="16">
        <v>45043</v>
      </c>
      <c r="H35" s="15" t="s">
        <v>180</v>
      </c>
      <c r="I35" s="17" t="s">
        <v>181</v>
      </c>
      <c r="J35" s="15" t="s">
        <v>182</v>
      </c>
      <c r="K35" s="18">
        <v>24.117000000000001</v>
      </c>
      <c r="L35" s="15" t="s">
        <v>90</v>
      </c>
      <c r="M35" s="15" t="s">
        <v>194</v>
      </c>
      <c r="N35" s="15" t="s">
        <v>202</v>
      </c>
      <c r="O35" s="14" t="s">
        <v>203</v>
      </c>
      <c r="P35" s="15" t="s">
        <v>186</v>
      </c>
      <c r="Q35" s="15" t="s">
        <v>187</v>
      </c>
    </row>
    <row r="36" spans="1:17" ht="18" customHeight="1">
      <c r="A36" s="14">
        <v>12345678901234</v>
      </c>
      <c r="B36" s="15" t="s">
        <v>45</v>
      </c>
      <c r="C36" s="15" t="s">
        <v>305</v>
      </c>
      <c r="D36" s="15" t="s">
        <v>306</v>
      </c>
      <c r="E36" s="15" t="s">
        <v>154</v>
      </c>
      <c r="F36" s="15" t="s">
        <v>307</v>
      </c>
      <c r="G36" s="16">
        <v>45025</v>
      </c>
      <c r="H36" s="15" t="s">
        <v>308</v>
      </c>
      <c r="I36" s="17" t="s">
        <v>176</v>
      </c>
      <c r="J36" s="15" t="s">
        <v>309</v>
      </c>
      <c r="K36" s="18">
        <v>0.53</v>
      </c>
      <c r="L36" s="15" t="s">
        <v>90</v>
      </c>
      <c r="M36" s="15" t="s">
        <v>194</v>
      </c>
      <c r="N36" s="15" t="s">
        <v>202</v>
      </c>
      <c r="O36" s="14" t="s">
        <v>203</v>
      </c>
      <c r="P36" s="15" t="s">
        <v>186</v>
      </c>
      <c r="Q36" s="15" t="s">
        <v>187</v>
      </c>
    </row>
    <row r="37" spans="1:17" ht="18" customHeight="1">
      <c r="A37" s="14">
        <v>12345678901234</v>
      </c>
      <c r="B37" s="15" t="s">
        <v>195</v>
      </c>
      <c r="C37" s="15" t="s">
        <v>310</v>
      </c>
      <c r="D37" s="15" t="s">
        <v>311</v>
      </c>
      <c r="E37" s="15" t="s">
        <v>154</v>
      </c>
      <c r="F37" s="15" t="s">
        <v>312</v>
      </c>
      <c r="G37" s="16">
        <v>45019</v>
      </c>
      <c r="H37" s="15" t="s">
        <v>191</v>
      </c>
      <c r="I37" s="17" t="s">
        <v>192</v>
      </c>
      <c r="J37" s="15" t="s">
        <v>193</v>
      </c>
      <c r="K37" s="18">
        <v>9.0370000000000008</v>
      </c>
      <c r="L37" s="15" t="s">
        <v>90</v>
      </c>
      <c r="M37" s="15" t="s">
        <v>183</v>
      </c>
      <c r="N37" s="15" t="s">
        <v>202</v>
      </c>
      <c r="O37" s="14" t="s">
        <v>203</v>
      </c>
      <c r="P37" s="15" t="s">
        <v>186</v>
      </c>
      <c r="Q37" s="15" t="s">
        <v>187</v>
      </c>
    </row>
    <row r="38" spans="1:17" ht="18" customHeight="1">
      <c r="A38" s="14">
        <v>12345678901234</v>
      </c>
      <c r="B38" s="15" t="s">
        <v>45</v>
      </c>
      <c r="C38" s="15" t="s">
        <v>313</v>
      </c>
      <c r="D38" s="15" t="s">
        <v>306</v>
      </c>
      <c r="E38" s="15" t="s">
        <v>154</v>
      </c>
      <c r="F38" s="15" t="s">
        <v>314</v>
      </c>
      <c r="G38" s="16">
        <v>45020</v>
      </c>
      <c r="H38" s="15" t="s">
        <v>308</v>
      </c>
      <c r="I38" s="17" t="s">
        <v>176</v>
      </c>
      <c r="J38" s="15" t="s">
        <v>309</v>
      </c>
      <c r="K38" s="18">
        <v>33.692</v>
      </c>
      <c r="L38" s="15" t="s">
        <v>90</v>
      </c>
      <c r="M38" s="15" t="s">
        <v>194</v>
      </c>
      <c r="N38" s="15" t="s">
        <v>202</v>
      </c>
      <c r="O38" s="14" t="s">
        <v>203</v>
      </c>
      <c r="P38" s="15" t="s">
        <v>186</v>
      </c>
      <c r="Q38" s="15" t="s">
        <v>187</v>
      </c>
    </row>
    <row r="39" spans="1:17" ht="18" customHeight="1">
      <c r="A39" s="14">
        <v>12345678901234</v>
      </c>
      <c r="B39" s="15" t="s">
        <v>195</v>
      </c>
      <c r="C39" s="15" t="s">
        <v>315</v>
      </c>
      <c r="D39" s="15" t="s">
        <v>272</v>
      </c>
      <c r="E39" s="15" t="s">
        <v>36</v>
      </c>
      <c r="F39" s="15" t="s">
        <v>316</v>
      </c>
      <c r="G39" s="16">
        <v>45034</v>
      </c>
      <c r="H39" s="15" t="s">
        <v>199</v>
      </c>
      <c r="I39" s="17" t="s">
        <v>263</v>
      </c>
      <c r="J39" s="15" t="s">
        <v>264</v>
      </c>
      <c r="K39" s="18">
        <v>37.158999999999999</v>
      </c>
      <c r="L39" s="15" t="s">
        <v>90</v>
      </c>
      <c r="M39" s="15" t="s">
        <v>194</v>
      </c>
      <c r="N39" s="15" t="s">
        <v>202</v>
      </c>
      <c r="O39" s="14" t="s">
        <v>203</v>
      </c>
      <c r="P39" s="15" t="s">
        <v>186</v>
      </c>
      <c r="Q39" s="15" t="s">
        <v>187</v>
      </c>
    </row>
    <row r="40" spans="1:17" ht="18" customHeight="1">
      <c r="A40" s="14">
        <v>12345678901234</v>
      </c>
      <c r="B40" s="15" t="s">
        <v>195</v>
      </c>
      <c r="C40" s="15" t="s">
        <v>317</v>
      </c>
      <c r="D40" s="15" t="s">
        <v>292</v>
      </c>
      <c r="E40" s="15" t="s">
        <v>36</v>
      </c>
      <c r="F40" s="15" t="s">
        <v>318</v>
      </c>
      <c r="G40" s="16">
        <v>45038</v>
      </c>
      <c r="H40" s="15" t="s">
        <v>215</v>
      </c>
      <c r="I40" s="17" t="s">
        <v>294</v>
      </c>
      <c r="J40" s="15" t="s">
        <v>295</v>
      </c>
      <c r="K40" s="18">
        <v>35.143000000000001</v>
      </c>
      <c r="L40" s="15" t="s">
        <v>90</v>
      </c>
      <c r="M40" s="15" t="s">
        <v>183</v>
      </c>
      <c r="N40" s="15" t="s">
        <v>202</v>
      </c>
      <c r="O40" s="14" t="s">
        <v>203</v>
      </c>
      <c r="P40" s="15" t="s">
        <v>186</v>
      </c>
      <c r="Q40" s="15" t="s">
        <v>187</v>
      </c>
    </row>
    <row r="41" spans="1:17" ht="18" customHeight="1">
      <c r="A41" s="14">
        <v>12345678901234</v>
      </c>
      <c r="B41" s="15" t="s">
        <v>195</v>
      </c>
      <c r="C41" s="15" t="s">
        <v>319</v>
      </c>
      <c r="D41" s="15" t="s">
        <v>320</v>
      </c>
      <c r="E41" s="15" t="s">
        <v>154</v>
      </c>
      <c r="F41" s="15" t="s">
        <v>321</v>
      </c>
      <c r="G41" s="16">
        <v>45023</v>
      </c>
      <c r="H41" s="15" t="s">
        <v>221</v>
      </c>
      <c r="I41" s="17" t="s">
        <v>222</v>
      </c>
      <c r="J41" s="15" t="s">
        <v>223</v>
      </c>
      <c r="K41" s="18">
        <v>36.409999999999997</v>
      </c>
      <c r="L41" s="15" t="s">
        <v>90</v>
      </c>
      <c r="M41" s="15" t="s">
        <v>194</v>
      </c>
      <c r="N41" s="15" t="s">
        <v>184</v>
      </c>
      <c r="O41" s="14" t="s">
        <v>185</v>
      </c>
      <c r="P41" s="15" t="s">
        <v>186</v>
      </c>
      <c r="Q41" s="15" t="s">
        <v>187</v>
      </c>
    </row>
    <row r="42" spans="1:17" ht="18" customHeight="1">
      <c r="A42" s="14">
        <v>12345678901234</v>
      </c>
      <c r="B42" s="15" t="s">
        <v>195</v>
      </c>
      <c r="C42" s="15" t="s">
        <v>322</v>
      </c>
      <c r="D42" s="15" t="s">
        <v>323</v>
      </c>
      <c r="E42" s="15" t="s">
        <v>36</v>
      </c>
      <c r="F42" s="15" t="s">
        <v>324</v>
      </c>
      <c r="G42" s="16">
        <v>45044</v>
      </c>
      <c r="H42" s="15" t="s">
        <v>308</v>
      </c>
      <c r="I42" s="17" t="s">
        <v>176</v>
      </c>
      <c r="J42" s="15" t="s">
        <v>309</v>
      </c>
      <c r="K42" s="18">
        <v>38.923999999999999</v>
      </c>
      <c r="L42" s="15" t="s">
        <v>90</v>
      </c>
      <c r="M42" s="15" t="s">
        <v>183</v>
      </c>
      <c r="N42" s="15" t="s">
        <v>184</v>
      </c>
      <c r="O42" s="14" t="s">
        <v>185</v>
      </c>
      <c r="P42" s="15" t="s">
        <v>186</v>
      </c>
      <c r="Q42" s="15" t="s">
        <v>187</v>
      </c>
    </row>
    <row r="43" spans="1:17" ht="18" customHeight="1">
      <c r="A43" s="14">
        <v>12345678901234</v>
      </c>
      <c r="B43" s="15" t="s">
        <v>195</v>
      </c>
      <c r="C43" s="15" t="s">
        <v>325</v>
      </c>
      <c r="D43" s="15" t="s">
        <v>326</v>
      </c>
      <c r="E43" s="15" t="s">
        <v>154</v>
      </c>
      <c r="F43" s="15" t="s">
        <v>327</v>
      </c>
      <c r="G43" s="16">
        <v>45031</v>
      </c>
      <c r="H43" s="15" t="s">
        <v>215</v>
      </c>
      <c r="I43" s="17" t="s">
        <v>258</v>
      </c>
      <c r="J43" s="15" t="s">
        <v>259</v>
      </c>
      <c r="K43" s="18">
        <v>31.254000000000001</v>
      </c>
      <c r="L43" s="15" t="s">
        <v>90</v>
      </c>
      <c r="M43" s="15" t="s">
        <v>194</v>
      </c>
      <c r="N43" s="15" t="s">
        <v>184</v>
      </c>
      <c r="O43" s="14" t="s">
        <v>185</v>
      </c>
      <c r="P43" s="15" t="s">
        <v>186</v>
      </c>
      <c r="Q43" s="15" t="s">
        <v>187</v>
      </c>
    </row>
    <row r="44" spans="1:17" ht="18" customHeight="1">
      <c r="A44" s="14">
        <v>12345678901234</v>
      </c>
      <c r="B44" s="15" t="s">
        <v>195</v>
      </c>
      <c r="C44" s="15" t="s">
        <v>328</v>
      </c>
      <c r="D44" s="15" t="s">
        <v>292</v>
      </c>
      <c r="E44" s="15" t="s">
        <v>36</v>
      </c>
      <c r="F44" s="15" t="s">
        <v>329</v>
      </c>
      <c r="G44" s="16">
        <v>45025</v>
      </c>
      <c r="H44" s="15" t="s">
        <v>215</v>
      </c>
      <c r="I44" s="17" t="s">
        <v>294</v>
      </c>
      <c r="J44" s="15" t="s">
        <v>295</v>
      </c>
      <c r="K44" s="18">
        <v>38.337000000000003</v>
      </c>
      <c r="L44" s="15" t="s">
        <v>90</v>
      </c>
      <c r="M44" s="15" t="s">
        <v>183</v>
      </c>
      <c r="N44" s="15" t="s">
        <v>202</v>
      </c>
      <c r="O44" s="14" t="s">
        <v>203</v>
      </c>
      <c r="P44" s="15" t="s">
        <v>186</v>
      </c>
      <c r="Q44" s="15" t="s">
        <v>187</v>
      </c>
    </row>
    <row r="45" spans="1:17" ht="18" customHeight="1">
      <c r="A45" s="14">
        <v>12345678901234</v>
      </c>
      <c r="B45" s="15" t="s">
        <v>45</v>
      </c>
      <c r="C45" s="15" t="s">
        <v>330</v>
      </c>
      <c r="D45" s="15" t="s">
        <v>213</v>
      </c>
      <c r="E45" s="15" t="s">
        <v>154</v>
      </c>
      <c r="F45" s="15" t="s">
        <v>331</v>
      </c>
      <c r="G45" s="16">
        <v>45020</v>
      </c>
      <c r="H45" s="15" t="s">
        <v>215</v>
      </c>
      <c r="I45" s="17" t="s">
        <v>216</v>
      </c>
      <c r="J45" s="15" t="s">
        <v>217</v>
      </c>
      <c r="K45" s="18">
        <v>12.933</v>
      </c>
      <c r="L45" s="15" t="s">
        <v>90</v>
      </c>
      <c r="M45" s="15" t="s">
        <v>183</v>
      </c>
      <c r="N45" s="15" t="s">
        <v>202</v>
      </c>
      <c r="O45" s="14" t="s">
        <v>203</v>
      </c>
      <c r="P45" s="15" t="s">
        <v>186</v>
      </c>
      <c r="Q45" s="15" t="s">
        <v>187</v>
      </c>
    </row>
    <row r="46" spans="1:17" ht="18" customHeight="1">
      <c r="A46" s="14">
        <v>12345678901234</v>
      </c>
      <c r="B46" s="15" t="s">
        <v>45</v>
      </c>
      <c r="C46" s="15" t="s">
        <v>332</v>
      </c>
      <c r="D46" s="15" t="s">
        <v>292</v>
      </c>
      <c r="E46" s="15" t="s">
        <v>154</v>
      </c>
      <c r="F46" s="15" t="s">
        <v>333</v>
      </c>
      <c r="G46" s="16">
        <v>45017</v>
      </c>
      <c r="H46" s="15" t="s">
        <v>215</v>
      </c>
      <c r="I46" s="17" t="s">
        <v>294</v>
      </c>
      <c r="J46" s="15" t="s">
        <v>295</v>
      </c>
      <c r="K46" s="18">
        <v>10.346</v>
      </c>
      <c r="L46" s="15" t="s">
        <v>90</v>
      </c>
      <c r="M46" s="15" t="s">
        <v>183</v>
      </c>
      <c r="N46" s="15" t="s">
        <v>202</v>
      </c>
      <c r="O46" s="14" t="s">
        <v>203</v>
      </c>
      <c r="P46" s="15" t="s">
        <v>186</v>
      </c>
      <c r="Q46" s="15" t="s">
        <v>187</v>
      </c>
    </row>
    <row r="47" spans="1:17" ht="18" customHeight="1">
      <c r="A47" s="14">
        <v>12345678901234</v>
      </c>
      <c r="B47" s="15" t="s">
        <v>195</v>
      </c>
      <c r="C47" s="15" t="s">
        <v>334</v>
      </c>
      <c r="D47" s="15" t="s">
        <v>311</v>
      </c>
      <c r="E47" s="15" t="s">
        <v>36</v>
      </c>
      <c r="F47" s="15" t="s">
        <v>335</v>
      </c>
      <c r="G47" s="16">
        <v>45043</v>
      </c>
      <c r="H47" s="15" t="s">
        <v>191</v>
      </c>
      <c r="I47" s="17" t="s">
        <v>192</v>
      </c>
      <c r="J47" s="15" t="s">
        <v>193</v>
      </c>
      <c r="K47" s="18">
        <v>4.9800000000000004</v>
      </c>
      <c r="L47" s="15" t="s">
        <v>90</v>
      </c>
      <c r="M47" s="15" t="s">
        <v>183</v>
      </c>
      <c r="N47" s="15" t="s">
        <v>202</v>
      </c>
      <c r="O47" s="14" t="s">
        <v>203</v>
      </c>
      <c r="P47" s="15" t="s">
        <v>186</v>
      </c>
      <c r="Q47" s="15" t="s">
        <v>187</v>
      </c>
    </row>
    <row r="48" spans="1:17" ht="18" customHeight="1">
      <c r="A48" s="14">
        <v>12345678901234</v>
      </c>
      <c r="B48" s="15" t="s">
        <v>195</v>
      </c>
      <c r="C48" s="15" t="s">
        <v>336</v>
      </c>
      <c r="D48" s="15" t="s">
        <v>205</v>
      </c>
      <c r="E48" s="15" t="s">
        <v>36</v>
      </c>
      <c r="F48" s="15" t="s">
        <v>337</v>
      </c>
      <c r="G48" s="16">
        <v>45019</v>
      </c>
      <c r="H48" s="15" t="s">
        <v>207</v>
      </c>
      <c r="I48" s="17" t="s">
        <v>208</v>
      </c>
      <c r="J48" s="15" t="s">
        <v>209</v>
      </c>
      <c r="K48" s="18">
        <v>21.408999999999999</v>
      </c>
      <c r="L48" s="15" t="s">
        <v>90</v>
      </c>
      <c r="M48" s="15" t="s">
        <v>183</v>
      </c>
      <c r="N48" s="15" t="s">
        <v>184</v>
      </c>
      <c r="O48" s="14" t="s">
        <v>185</v>
      </c>
      <c r="P48" s="15" t="s">
        <v>186</v>
      </c>
      <c r="Q48" s="15" t="s">
        <v>187</v>
      </c>
    </row>
    <row r="49" spans="1:17" ht="18" customHeight="1">
      <c r="A49" s="14">
        <v>12345678901234</v>
      </c>
      <c r="B49" s="15" t="s">
        <v>45</v>
      </c>
      <c r="C49" s="15" t="s">
        <v>338</v>
      </c>
      <c r="D49" s="15" t="s">
        <v>339</v>
      </c>
      <c r="E49" s="15" t="s">
        <v>154</v>
      </c>
      <c r="F49" s="15" t="s">
        <v>340</v>
      </c>
      <c r="G49" s="16">
        <v>45032</v>
      </c>
      <c r="H49" s="15" t="s">
        <v>207</v>
      </c>
      <c r="I49" s="17" t="s">
        <v>208</v>
      </c>
      <c r="J49" s="15" t="s">
        <v>209</v>
      </c>
      <c r="K49" s="18">
        <v>7.6269999999999998</v>
      </c>
      <c r="L49" s="15" t="s">
        <v>90</v>
      </c>
      <c r="M49" s="15" t="s">
        <v>194</v>
      </c>
      <c r="N49" s="15" t="s">
        <v>202</v>
      </c>
      <c r="O49" s="14" t="s">
        <v>203</v>
      </c>
      <c r="P49" s="15" t="s">
        <v>186</v>
      </c>
      <c r="Q49" s="15" t="s">
        <v>187</v>
      </c>
    </row>
    <row r="50" spans="1:17" ht="18" customHeight="1">
      <c r="A50" s="14">
        <v>12345678901234</v>
      </c>
      <c r="B50" s="15" t="s">
        <v>195</v>
      </c>
      <c r="C50" s="15" t="s">
        <v>341</v>
      </c>
      <c r="D50" s="15" t="s">
        <v>205</v>
      </c>
      <c r="E50" s="15" t="s">
        <v>154</v>
      </c>
      <c r="F50" s="15" t="s">
        <v>342</v>
      </c>
      <c r="G50" s="16">
        <v>45030</v>
      </c>
      <c r="H50" s="15" t="s">
        <v>207</v>
      </c>
      <c r="I50" s="17" t="s">
        <v>208</v>
      </c>
      <c r="J50" s="15" t="s">
        <v>209</v>
      </c>
      <c r="K50" s="18">
        <v>15.071</v>
      </c>
      <c r="L50" s="15" t="s">
        <v>90</v>
      </c>
      <c r="M50" s="15" t="s">
        <v>183</v>
      </c>
      <c r="N50" s="15" t="s">
        <v>184</v>
      </c>
      <c r="O50" s="14" t="s">
        <v>185</v>
      </c>
      <c r="P50" s="15" t="s">
        <v>186</v>
      </c>
      <c r="Q50" s="15" t="s">
        <v>187</v>
      </c>
    </row>
    <row r="51" spans="1:17" ht="18" customHeight="1">
      <c r="A51" s="14">
        <v>12345678901234</v>
      </c>
      <c r="B51" s="15" t="s">
        <v>45</v>
      </c>
      <c r="C51" s="15" t="s">
        <v>343</v>
      </c>
      <c r="D51" s="15" t="s">
        <v>197</v>
      </c>
      <c r="E51" s="15" t="s">
        <v>154</v>
      </c>
      <c r="F51" s="15" t="s">
        <v>344</v>
      </c>
      <c r="G51" s="16">
        <v>45032</v>
      </c>
      <c r="H51" s="15" t="s">
        <v>199</v>
      </c>
      <c r="I51" s="17" t="s">
        <v>200</v>
      </c>
      <c r="J51" s="15" t="s">
        <v>201</v>
      </c>
      <c r="K51" s="18">
        <v>10.948</v>
      </c>
      <c r="L51" s="15" t="s">
        <v>90</v>
      </c>
      <c r="M51" s="15" t="s">
        <v>194</v>
      </c>
      <c r="N51" s="15" t="s">
        <v>202</v>
      </c>
      <c r="O51" s="14" t="s">
        <v>203</v>
      </c>
      <c r="P51" s="15" t="s">
        <v>186</v>
      </c>
      <c r="Q51" s="15" t="s">
        <v>187</v>
      </c>
    </row>
    <row r="52" spans="1:17" ht="18" customHeight="1">
      <c r="A52" s="14">
        <v>12345678901234</v>
      </c>
      <c r="B52" s="15" t="s">
        <v>195</v>
      </c>
      <c r="C52" s="15" t="s">
        <v>345</v>
      </c>
      <c r="D52" s="15" t="s">
        <v>242</v>
      </c>
      <c r="E52" s="15" t="s">
        <v>36</v>
      </c>
      <c r="F52" s="15" t="s">
        <v>346</v>
      </c>
      <c r="G52" s="16">
        <v>45024</v>
      </c>
      <c r="H52" s="15" t="s">
        <v>244</v>
      </c>
      <c r="I52" s="17" t="s">
        <v>245</v>
      </c>
      <c r="J52" s="15" t="s">
        <v>246</v>
      </c>
      <c r="K52" s="18">
        <v>24.053000000000001</v>
      </c>
      <c r="L52" s="15" t="s">
        <v>90</v>
      </c>
      <c r="M52" s="15" t="s">
        <v>194</v>
      </c>
      <c r="N52" s="15" t="s">
        <v>184</v>
      </c>
      <c r="O52" s="14" t="s">
        <v>185</v>
      </c>
      <c r="P52" s="15" t="s">
        <v>186</v>
      </c>
      <c r="Q52" s="15" t="s">
        <v>187</v>
      </c>
    </row>
    <row r="53" spans="1:17" ht="18" customHeight="1">
      <c r="A53" s="14">
        <v>12345678901234</v>
      </c>
      <c r="B53" s="15" t="s">
        <v>195</v>
      </c>
      <c r="C53" s="15" t="s">
        <v>347</v>
      </c>
      <c r="D53" s="15" t="s">
        <v>256</v>
      </c>
      <c r="E53" s="15" t="s">
        <v>154</v>
      </c>
      <c r="F53" s="15" t="s">
        <v>348</v>
      </c>
      <c r="G53" s="16">
        <v>45019</v>
      </c>
      <c r="H53" s="15" t="s">
        <v>215</v>
      </c>
      <c r="I53" s="17" t="s">
        <v>258</v>
      </c>
      <c r="J53" s="15" t="s">
        <v>259</v>
      </c>
      <c r="K53" s="18">
        <v>26.562000000000001</v>
      </c>
      <c r="L53" s="15" t="s">
        <v>90</v>
      </c>
      <c r="M53" s="15" t="s">
        <v>183</v>
      </c>
      <c r="N53" s="15" t="s">
        <v>202</v>
      </c>
      <c r="O53" s="14" t="s">
        <v>203</v>
      </c>
      <c r="P53" s="15" t="s">
        <v>186</v>
      </c>
      <c r="Q53" s="15" t="s">
        <v>187</v>
      </c>
    </row>
    <row r="54" spans="1:17" ht="18" customHeight="1">
      <c r="A54" s="14">
        <v>12345678901234</v>
      </c>
      <c r="B54" s="15" t="s">
        <v>195</v>
      </c>
      <c r="C54" s="15" t="s">
        <v>349</v>
      </c>
      <c r="D54" s="15" t="s">
        <v>256</v>
      </c>
      <c r="E54" s="15" t="s">
        <v>154</v>
      </c>
      <c r="F54" s="15" t="s">
        <v>350</v>
      </c>
      <c r="G54" s="16">
        <v>45044</v>
      </c>
      <c r="H54" s="15" t="s">
        <v>215</v>
      </c>
      <c r="I54" s="17" t="s">
        <v>258</v>
      </c>
      <c r="J54" s="15" t="s">
        <v>259</v>
      </c>
      <c r="K54" s="18">
        <v>9.7750000000000004</v>
      </c>
      <c r="L54" s="15" t="s">
        <v>90</v>
      </c>
      <c r="M54" s="15" t="s">
        <v>183</v>
      </c>
      <c r="N54" s="15" t="s">
        <v>202</v>
      </c>
      <c r="O54" s="14" t="s">
        <v>203</v>
      </c>
      <c r="P54" s="15" t="s">
        <v>186</v>
      </c>
      <c r="Q54" s="15" t="s">
        <v>187</v>
      </c>
    </row>
    <row r="55" spans="1:17" ht="18" customHeight="1">
      <c r="A55" s="14">
        <v>12345678901234</v>
      </c>
      <c r="B55" s="15" t="s">
        <v>195</v>
      </c>
      <c r="C55" s="15" t="s">
        <v>351</v>
      </c>
      <c r="D55" s="15" t="s">
        <v>299</v>
      </c>
      <c r="E55" s="15" t="s">
        <v>36</v>
      </c>
      <c r="F55" s="15" t="s">
        <v>352</v>
      </c>
      <c r="G55" s="16">
        <v>45029</v>
      </c>
      <c r="H55" s="15" t="s">
        <v>215</v>
      </c>
      <c r="I55" s="17" t="s">
        <v>216</v>
      </c>
      <c r="J55" s="15" t="s">
        <v>217</v>
      </c>
      <c r="K55" s="18">
        <v>2.028</v>
      </c>
      <c r="L55" s="15" t="s">
        <v>90</v>
      </c>
      <c r="M55" s="15" t="s">
        <v>194</v>
      </c>
      <c r="N55" s="15" t="s">
        <v>184</v>
      </c>
      <c r="O55" s="14" t="s">
        <v>185</v>
      </c>
      <c r="P55" s="15" t="s">
        <v>186</v>
      </c>
      <c r="Q55" s="15" t="s">
        <v>187</v>
      </c>
    </row>
    <row r="56" spans="1:17" ht="18" customHeight="1">
      <c r="A56" s="14">
        <v>12345678901234</v>
      </c>
      <c r="B56" s="15" t="s">
        <v>195</v>
      </c>
      <c r="C56" s="15" t="s">
        <v>353</v>
      </c>
      <c r="D56" s="15" t="s">
        <v>233</v>
      </c>
      <c r="E56" s="15" t="s">
        <v>36</v>
      </c>
      <c r="F56" s="15" t="s">
        <v>354</v>
      </c>
      <c r="G56" s="16">
        <v>45018</v>
      </c>
      <c r="H56" s="15" t="s">
        <v>207</v>
      </c>
      <c r="I56" s="17" t="s">
        <v>235</v>
      </c>
      <c r="J56" s="15" t="s">
        <v>236</v>
      </c>
      <c r="K56" s="18">
        <v>7.31</v>
      </c>
      <c r="L56" s="15" t="s">
        <v>90</v>
      </c>
      <c r="M56" s="15" t="s">
        <v>194</v>
      </c>
      <c r="N56" s="15" t="s">
        <v>202</v>
      </c>
      <c r="O56" s="14" t="s">
        <v>203</v>
      </c>
      <c r="P56" s="15" t="s">
        <v>186</v>
      </c>
      <c r="Q56" s="15" t="s">
        <v>187</v>
      </c>
    </row>
    <row r="57" spans="1:17" ht="18" customHeight="1">
      <c r="A57" s="14">
        <v>12345678901234</v>
      </c>
      <c r="B57" s="15" t="s">
        <v>45</v>
      </c>
      <c r="C57" s="15" t="s">
        <v>355</v>
      </c>
      <c r="D57" s="15" t="s">
        <v>356</v>
      </c>
      <c r="E57" s="15" t="s">
        <v>36</v>
      </c>
      <c r="F57" s="15" t="s">
        <v>357</v>
      </c>
      <c r="G57" s="16">
        <v>45022</v>
      </c>
      <c r="H57" s="15" t="s">
        <v>215</v>
      </c>
      <c r="I57" s="17" t="s">
        <v>294</v>
      </c>
      <c r="J57" s="15" t="s">
        <v>295</v>
      </c>
      <c r="K57" s="18">
        <v>3.4710000000000001</v>
      </c>
      <c r="L57" s="15" t="s">
        <v>90</v>
      </c>
      <c r="M57" s="15" t="s">
        <v>194</v>
      </c>
      <c r="N57" s="15" t="s">
        <v>184</v>
      </c>
      <c r="O57" s="14" t="s">
        <v>185</v>
      </c>
      <c r="P57" s="15" t="s">
        <v>186</v>
      </c>
      <c r="Q57" s="15" t="s">
        <v>187</v>
      </c>
    </row>
    <row r="58" spans="1:17" ht="18" customHeight="1">
      <c r="A58" s="14">
        <v>12345678901234</v>
      </c>
      <c r="B58" s="15" t="s">
        <v>195</v>
      </c>
      <c r="C58" s="15" t="s">
        <v>358</v>
      </c>
      <c r="D58" s="15" t="s">
        <v>320</v>
      </c>
      <c r="E58" s="15" t="s">
        <v>154</v>
      </c>
      <c r="F58" s="15" t="s">
        <v>359</v>
      </c>
      <c r="G58" s="16">
        <v>45020</v>
      </c>
      <c r="H58" s="15" t="s">
        <v>221</v>
      </c>
      <c r="I58" s="17" t="s">
        <v>222</v>
      </c>
      <c r="J58" s="15" t="s">
        <v>223</v>
      </c>
      <c r="K58" s="18">
        <v>6.9379999999999997</v>
      </c>
      <c r="L58" s="15" t="s">
        <v>90</v>
      </c>
      <c r="M58" s="15" t="s">
        <v>194</v>
      </c>
      <c r="N58" s="15" t="s">
        <v>184</v>
      </c>
      <c r="O58" s="14" t="s">
        <v>185</v>
      </c>
      <c r="P58" s="15" t="s">
        <v>186</v>
      </c>
      <c r="Q58" s="15" t="s">
        <v>187</v>
      </c>
    </row>
    <row r="59" spans="1:17" ht="18" customHeight="1">
      <c r="A59" s="14">
        <v>12345678901234</v>
      </c>
      <c r="B59" s="15" t="s">
        <v>195</v>
      </c>
      <c r="C59" s="15" t="s">
        <v>360</v>
      </c>
      <c r="D59" s="15" t="s">
        <v>299</v>
      </c>
      <c r="E59" s="15" t="s">
        <v>36</v>
      </c>
      <c r="F59" s="15" t="s">
        <v>361</v>
      </c>
      <c r="G59" s="16">
        <v>45018</v>
      </c>
      <c r="H59" s="15" t="s">
        <v>215</v>
      </c>
      <c r="I59" s="17" t="s">
        <v>216</v>
      </c>
      <c r="J59" s="15" t="s">
        <v>217</v>
      </c>
      <c r="K59" s="18">
        <v>1.56</v>
      </c>
      <c r="L59" s="15" t="s">
        <v>90</v>
      </c>
      <c r="M59" s="15" t="s">
        <v>194</v>
      </c>
      <c r="N59" s="15" t="s">
        <v>184</v>
      </c>
      <c r="O59" s="14" t="s">
        <v>185</v>
      </c>
      <c r="P59" s="15" t="s">
        <v>186</v>
      </c>
      <c r="Q59" s="15" t="s">
        <v>187</v>
      </c>
    </row>
    <row r="60" spans="1:17" ht="18" customHeight="1">
      <c r="A60" s="14">
        <v>12345678901234</v>
      </c>
      <c r="B60" s="15" t="s">
        <v>45</v>
      </c>
      <c r="C60" s="15" t="s">
        <v>362</v>
      </c>
      <c r="D60" s="15" t="s">
        <v>213</v>
      </c>
      <c r="E60" s="15" t="s">
        <v>154</v>
      </c>
      <c r="F60" s="15" t="s">
        <v>363</v>
      </c>
      <c r="G60" s="16">
        <v>45035</v>
      </c>
      <c r="H60" s="15" t="s">
        <v>215</v>
      </c>
      <c r="I60" s="17" t="s">
        <v>216</v>
      </c>
      <c r="J60" s="15" t="s">
        <v>217</v>
      </c>
      <c r="K60" s="18">
        <v>14.42</v>
      </c>
      <c r="L60" s="15" t="s">
        <v>90</v>
      </c>
      <c r="M60" s="15" t="s">
        <v>183</v>
      </c>
      <c r="N60" s="15" t="s">
        <v>202</v>
      </c>
      <c r="O60" s="14" t="s">
        <v>203</v>
      </c>
      <c r="P60" s="15" t="s">
        <v>186</v>
      </c>
      <c r="Q60" s="15" t="s">
        <v>187</v>
      </c>
    </row>
    <row r="61" spans="1:17" ht="18" customHeight="1">
      <c r="A61" s="14">
        <v>12345678901234</v>
      </c>
      <c r="B61" s="15" t="s">
        <v>45</v>
      </c>
      <c r="C61" s="15" t="s">
        <v>364</v>
      </c>
      <c r="D61" s="15" t="s">
        <v>365</v>
      </c>
      <c r="E61" s="15" t="s">
        <v>36</v>
      </c>
      <c r="F61" s="15" t="s">
        <v>366</v>
      </c>
      <c r="G61" s="16">
        <v>45028</v>
      </c>
      <c r="H61" s="15" t="s">
        <v>308</v>
      </c>
      <c r="I61" s="17" t="s">
        <v>367</v>
      </c>
      <c r="J61" s="15" t="s">
        <v>368</v>
      </c>
      <c r="K61" s="18">
        <v>36.594000000000001</v>
      </c>
      <c r="L61" s="15" t="s">
        <v>90</v>
      </c>
      <c r="M61" s="15" t="s">
        <v>183</v>
      </c>
      <c r="N61" s="15" t="s">
        <v>184</v>
      </c>
      <c r="O61" s="14" t="s">
        <v>185</v>
      </c>
      <c r="P61" s="15" t="s">
        <v>186</v>
      </c>
      <c r="Q61" s="15" t="s">
        <v>187</v>
      </c>
    </row>
    <row r="62" spans="1:17" ht="18" customHeight="1">
      <c r="A62" s="14">
        <v>12345678901234</v>
      </c>
      <c r="B62" s="15" t="s">
        <v>45</v>
      </c>
      <c r="C62" s="15" t="s">
        <v>369</v>
      </c>
      <c r="D62" s="15" t="s">
        <v>197</v>
      </c>
      <c r="E62" s="15" t="s">
        <v>154</v>
      </c>
      <c r="F62" s="15" t="s">
        <v>370</v>
      </c>
      <c r="G62" s="16">
        <v>45025</v>
      </c>
      <c r="H62" s="15" t="s">
        <v>199</v>
      </c>
      <c r="I62" s="17" t="s">
        <v>200</v>
      </c>
      <c r="J62" s="15" t="s">
        <v>201</v>
      </c>
      <c r="K62" s="18">
        <v>22.529</v>
      </c>
      <c r="L62" s="15" t="s">
        <v>90</v>
      </c>
      <c r="M62" s="15" t="s">
        <v>194</v>
      </c>
      <c r="N62" s="15" t="s">
        <v>202</v>
      </c>
      <c r="O62" s="14" t="s">
        <v>203</v>
      </c>
      <c r="P62" s="15" t="s">
        <v>186</v>
      </c>
      <c r="Q62" s="15" t="s">
        <v>187</v>
      </c>
    </row>
    <row r="63" spans="1:17" ht="18" customHeight="1">
      <c r="A63" s="14">
        <v>12345678901234</v>
      </c>
      <c r="B63" s="15" t="s">
        <v>195</v>
      </c>
      <c r="C63" s="15" t="s">
        <v>371</v>
      </c>
      <c r="D63" s="15" t="s">
        <v>197</v>
      </c>
      <c r="E63" s="15" t="s">
        <v>154</v>
      </c>
      <c r="F63" s="15" t="s">
        <v>372</v>
      </c>
      <c r="G63" s="16">
        <v>45031</v>
      </c>
      <c r="H63" s="15" t="s">
        <v>199</v>
      </c>
      <c r="I63" s="17" t="s">
        <v>200</v>
      </c>
      <c r="J63" s="15" t="s">
        <v>201</v>
      </c>
      <c r="K63" s="18">
        <v>22.632000000000001</v>
      </c>
      <c r="L63" s="15" t="s">
        <v>90</v>
      </c>
      <c r="M63" s="15" t="s">
        <v>194</v>
      </c>
      <c r="N63" s="15" t="s">
        <v>202</v>
      </c>
      <c r="O63" s="14" t="s">
        <v>203</v>
      </c>
      <c r="P63" s="15" t="s">
        <v>186</v>
      </c>
      <c r="Q63" s="15" t="s">
        <v>187</v>
      </c>
    </row>
    <row r="64" spans="1:17" ht="18" customHeight="1">
      <c r="A64" s="14">
        <v>12345678901234</v>
      </c>
      <c r="B64" s="15" t="s">
        <v>195</v>
      </c>
      <c r="C64" s="15" t="s">
        <v>373</v>
      </c>
      <c r="D64" s="15" t="s">
        <v>365</v>
      </c>
      <c r="E64" s="15" t="s">
        <v>36</v>
      </c>
      <c r="F64" s="15" t="s">
        <v>374</v>
      </c>
      <c r="G64" s="16">
        <v>45017</v>
      </c>
      <c r="H64" s="15" t="s">
        <v>308</v>
      </c>
      <c r="I64" s="17" t="s">
        <v>367</v>
      </c>
      <c r="J64" s="15" t="s">
        <v>368</v>
      </c>
      <c r="K64" s="18">
        <v>30.373000000000001</v>
      </c>
      <c r="L64" s="15" t="s">
        <v>90</v>
      </c>
      <c r="M64" s="15" t="s">
        <v>183</v>
      </c>
      <c r="N64" s="15" t="s">
        <v>184</v>
      </c>
      <c r="O64" s="14" t="s">
        <v>185</v>
      </c>
      <c r="P64" s="15" t="s">
        <v>186</v>
      </c>
      <c r="Q64" s="15" t="s">
        <v>187</v>
      </c>
    </row>
    <row r="65" spans="1:17" ht="18" customHeight="1">
      <c r="A65" s="14">
        <v>12345678901234</v>
      </c>
      <c r="B65" s="15" t="s">
        <v>45</v>
      </c>
      <c r="C65" s="15" t="s">
        <v>375</v>
      </c>
      <c r="D65" s="15" t="s">
        <v>227</v>
      </c>
      <c r="E65" s="15" t="s">
        <v>154</v>
      </c>
      <c r="F65" s="15" t="s">
        <v>376</v>
      </c>
      <c r="G65" s="16">
        <v>45044</v>
      </c>
      <c r="H65" s="15" t="s">
        <v>229</v>
      </c>
      <c r="I65" s="17" t="s">
        <v>230</v>
      </c>
      <c r="J65" s="15" t="s">
        <v>231</v>
      </c>
      <c r="K65" s="18">
        <v>23.573</v>
      </c>
      <c r="L65" s="15" t="s">
        <v>90</v>
      </c>
      <c r="M65" s="15" t="s">
        <v>194</v>
      </c>
      <c r="N65" s="15" t="s">
        <v>184</v>
      </c>
      <c r="O65" s="14" t="s">
        <v>185</v>
      </c>
      <c r="P65" s="15" t="s">
        <v>186</v>
      </c>
      <c r="Q65" s="15" t="s">
        <v>187</v>
      </c>
    </row>
    <row r="66" spans="1:17" ht="18" customHeight="1">
      <c r="A66" s="14">
        <v>12345678901234</v>
      </c>
      <c r="B66" s="15" t="s">
        <v>195</v>
      </c>
      <c r="C66" s="15" t="s">
        <v>377</v>
      </c>
      <c r="D66" s="15" t="s">
        <v>266</v>
      </c>
      <c r="E66" s="15" t="s">
        <v>36</v>
      </c>
      <c r="F66" s="15" t="s">
        <v>378</v>
      </c>
      <c r="G66" s="16">
        <v>45017</v>
      </c>
      <c r="H66" s="15" t="s">
        <v>180</v>
      </c>
      <c r="I66" s="17" t="s">
        <v>181</v>
      </c>
      <c r="J66" s="15" t="s">
        <v>182</v>
      </c>
      <c r="K66" s="18">
        <v>10.579000000000001</v>
      </c>
      <c r="L66" s="15" t="s">
        <v>90</v>
      </c>
      <c r="M66" s="15" t="s">
        <v>194</v>
      </c>
      <c r="N66" s="15" t="s">
        <v>202</v>
      </c>
      <c r="O66" s="14" t="s">
        <v>203</v>
      </c>
      <c r="P66" s="15" t="s">
        <v>186</v>
      </c>
      <c r="Q66" s="15" t="s">
        <v>187</v>
      </c>
    </row>
    <row r="67" spans="1:17" ht="18" customHeight="1">
      <c r="A67" s="14">
        <v>12345678901234</v>
      </c>
      <c r="B67" s="15" t="s">
        <v>195</v>
      </c>
      <c r="C67" s="15" t="s">
        <v>379</v>
      </c>
      <c r="D67" s="15" t="s">
        <v>272</v>
      </c>
      <c r="E67" s="15" t="s">
        <v>154</v>
      </c>
      <c r="F67" s="15" t="s">
        <v>380</v>
      </c>
      <c r="G67" s="16">
        <v>45028</v>
      </c>
      <c r="H67" s="15" t="s">
        <v>199</v>
      </c>
      <c r="I67" s="17" t="s">
        <v>263</v>
      </c>
      <c r="J67" s="15" t="s">
        <v>264</v>
      </c>
      <c r="K67" s="18">
        <v>6.2480000000000002</v>
      </c>
      <c r="L67" s="15" t="s">
        <v>90</v>
      </c>
      <c r="M67" s="15" t="s">
        <v>194</v>
      </c>
      <c r="N67" s="15" t="s">
        <v>202</v>
      </c>
      <c r="O67" s="14" t="s">
        <v>203</v>
      </c>
      <c r="P67" s="15" t="s">
        <v>186</v>
      </c>
      <c r="Q67" s="15" t="s">
        <v>187</v>
      </c>
    </row>
    <row r="68" spans="1:17" ht="18" customHeight="1">
      <c r="A68" s="14">
        <v>12345678901234</v>
      </c>
      <c r="B68" s="15" t="s">
        <v>195</v>
      </c>
      <c r="C68" s="15" t="s">
        <v>381</v>
      </c>
      <c r="D68" s="15" t="s">
        <v>311</v>
      </c>
      <c r="E68" s="15" t="s">
        <v>36</v>
      </c>
      <c r="F68" s="15" t="s">
        <v>382</v>
      </c>
      <c r="G68" s="16">
        <v>45030</v>
      </c>
      <c r="H68" s="15" t="s">
        <v>191</v>
      </c>
      <c r="I68" s="17" t="s">
        <v>192</v>
      </c>
      <c r="J68" s="15" t="s">
        <v>193</v>
      </c>
      <c r="K68" s="18">
        <v>35.116</v>
      </c>
      <c r="L68" s="15" t="s">
        <v>90</v>
      </c>
      <c r="M68" s="15" t="s">
        <v>183</v>
      </c>
      <c r="N68" s="15" t="s">
        <v>202</v>
      </c>
      <c r="O68" s="14" t="s">
        <v>203</v>
      </c>
      <c r="P68" s="15" t="s">
        <v>186</v>
      </c>
      <c r="Q68" s="15" t="s">
        <v>187</v>
      </c>
    </row>
    <row r="69" spans="1:17" ht="18" customHeight="1">
      <c r="A69" s="14">
        <v>12345678901234</v>
      </c>
      <c r="B69" s="15" t="s">
        <v>195</v>
      </c>
      <c r="C69" s="15" t="s">
        <v>383</v>
      </c>
      <c r="D69" s="15" t="s">
        <v>205</v>
      </c>
      <c r="E69" s="15" t="s">
        <v>154</v>
      </c>
      <c r="F69" s="15" t="s">
        <v>384</v>
      </c>
      <c r="G69" s="16">
        <v>45025</v>
      </c>
      <c r="H69" s="15" t="s">
        <v>207</v>
      </c>
      <c r="I69" s="17" t="s">
        <v>208</v>
      </c>
      <c r="J69" s="15" t="s">
        <v>209</v>
      </c>
      <c r="K69" s="18">
        <v>6.4669999999999996</v>
      </c>
      <c r="L69" s="15" t="s">
        <v>90</v>
      </c>
      <c r="M69" s="15" t="s">
        <v>183</v>
      </c>
      <c r="N69" s="15" t="s">
        <v>184</v>
      </c>
      <c r="O69" s="14" t="s">
        <v>185</v>
      </c>
      <c r="P69" s="15" t="s">
        <v>186</v>
      </c>
      <c r="Q69" s="15" t="s">
        <v>187</v>
      </c>
    </row>
    <row r="70" spans="1:17" ht="18" customHeight="1">
      <c r="A70" s="14">
        <v>12345678901234</v>
      </c>
      <c r="B70" s="15" t="s">
        <v>195</v>
      </c>
      <c r="C70" s="15" t="s">
        <v>385</v>
      </c>
      <c r="D70" s="15" t="s">
        <v>356</v>
      </c>
      <c r="E70" s="15" t="s">
        <v>154</v>
      </c>
      <c r="F70" s="15" t="s">
        <v>386</v>
      </c>
      <c r="G70" s="16">
        <v>45039</v>
      </c>
      <c r="H70" s="15" t="s">
        <v>215</v>
      </c>
      <c r="I70" s="17" t="s">
        <v>294</v>
      </c>
      <c r="J70" s="15" t="s">
        <v>295</v>
      </c>
      <c r="K70" s="18">
        <v>25.800999999999998</v>
      </c>
      <c r="L70" s="15" t="s">
        <v>90</v>
      </c>
      <c r="M70" s="15" t="s">
        <v>194</v>
      </c>
      <c r="N70" s="15" t="s">
        <v>184</v>
      </c>
      <c r="O70" s="14" t="s">
        <v>185</v>
      </c>
      <c r="P70" s="15" t="s">
        <v>186</v>
      </c>
      <c r="Q70" s="15" t="s">
        <v>187</v>
      </c>
    </row>
    <row r="71" spans="1:17" ht="18" customHeight="1">
      <c r="A71" s="14">
        <v>12345678901234</v>
      </c>
      <c r="B71" s="15" t="s">
        <v>45</v>
      </c>
      <c r="C71" s="15" t="s">
        <v>387</v>
      </c>
      <c r="D71" s="15" t="s">
        <v>227</v>
      </c>
      <c r="E71" s="15" t="s">
        <v>154</v>
      </c>
      <c r="F71" s="15" t="s">
        <v>388</v>
      </c>
      <c r="G71" s="16">
        <v>45017</v>
      </c>
      <c r="H71" s="15" t="s">
        <v>229</v>
      </c>
      <c r="I71" s="17" t="s">
        <v>230</v>
      </c>
      <c r="J71" s="15" t="s">
        <v>231</v>
      </c>
      <c r="K71" s="18">
        <v>26.843</v>
      </c>
      <c r="L71" s="15" t="s">
        <v>90</v>
      </c>
      <c r="M71" s="15" t="s">
        <v>194</v>
      </c>
      <c r="N71" s="15" t="s">
        <v>184</v>
      </c>
      <c r="O71" s="14" t="s">
        <v>185</v>
      </c>
      <c r="P71" s="15" t="s">
        <v>186</v>
      </c>
      <c r="Q71" s="15" t="s">
        <v>187</v>
      </c>
    </row>
    <row r="72" spans="1:17" ht="18" customHeight="1">
      <c r="A72" s="14">
        <v>12345678901234</v>
      </c>
      <c r="B72" s="15" t="s">
        <v>45</v>
      </c>
      <c r="C72" s="15" t="s">
        <v>389</v>
      </c>
      <c r="D72" s="15" t="s">
        <v>227</v>
      </c>
      <c r="E72" s="15" t="s">
        <v>154</v>
      </c>
      <c r="F72" s="15" t="s">
        <v>390</v>
      </c>
      <c r="G72" s="16">
        <v>45037</v>
      </c>
      <c r="H72" s="15" t="s">
        <v>229</v>
      </c>
      <c r="I72" s="17" t="s">
        <v>230</v>
      </c>
      <c r="J72" s="15" t="s">
        <v>231</v>
      </c>
      <c r="K72" s="18">
        <v>35.777999999999999</v>
      </c>
      <c r="L72" s="15" t="s">
        <v>90</v>
      </c>
      <c r="M72" s="15" t="s">
        <v>194</v>
      </c>
      <c r="N72" s="15" t="s">
        <v>184</v>
      </c>
      <c r="O72" s="14" t="s">
        <v>185</v>
      </c>
      <c r="P72" s="15" t="s">
        <v>186</v>
      </c>
      <c r="Q72" s="15" t="s">
        <v>187</v>
      </c>
    </row>
    <row r="73" spans="1:17" ht="18" customHeight="1">
      <c r="A73" s="14">
        <v>12345678901234</v>
      </c>
      <c r="B73" s="15" t="s">
        <v>45</v>
      </c>
      <c r="C73" s="15" t="s">
        <v>391</v>
      </c>
      <c r="D73" s="15" t="s">
        <v>250</v>
      </c>
      <c r="E73" s="15" t="s">
        <v>36</v>
      </c>
      <c r="F73" s="15" t="s">
        <v>392</v>
      </c>
      <c r="G73" s="16">
        <v>45019</v>
      </c>
      <c r="H73" s="15" t="s">
        <v>244</v>
      </c>
      <c r="I73" s="17" t="s">
        <v>245</v>
      </c>
      <c r="J73" s="15" t="s">
        <v>246</v>
      </c>
      <c r="K73" s="18">
        <v>1.133</v>
      </c>
      <c r="L73" s="15" t="s">
        <v>90</v>
      </c>
      <c r="M73" s="15" t="s">
        <v>183</v>
      </c>
      <c r="N73" s="15" t="s">
        <v>202</v>
      </c>
      <c r="O73" s="14" t="s">
        <v>203</v>
      </c>
      <c r="P73" s="15" t="s">
        <v>186</v>
      </c>
      <c r="Q73" s="15" t="s">
        <v>187</v>
      </c>
    </row>
    <row r="74" spans="1:17" ht="18" customHeight="1">
      <c r="A74" s="14">
        <v>12345678901234</v>
      </c>
      <c r="B74" s="15" t="s">
        <v>195</v>
      </c>
      <c r="C74" s="15" t="s">
        <v>393</v>
      </c>
      <c r="D74" s="15" t="s">
        <v>197</v>
      </c>
      <c r="E74" s="15" t="s">
        <v>36</v>
      </c>
      <c r="F74" s="15" t="s">
        <v>394</v>
      </c>
      <c r="G74" s="16">
        <v>45043</v>
      </c>
      <c r="H74" s="15" t="s">
        <v>199</v>
      </c>
      <c r="I74" s="17" t="s">
        <v>200</v>
      </c>
      <c r="J74" s="15" t="s">
        <v>201</v>
      </c>
      <c r="K74" s="18">
        <v>5.3150000000000004</v>
      </c>
      <c r="L74" s="15" t="s">
        <v>90</v>
      </c>
      <c r="M74" s="15" t="s">
        <v>194</v>
      </c>
      <c r="N74" s="15" t="s">
        <v>202</v>
      </c>
      <c r="O74" s="14" t="s">
        <v>203</v>
      </c>
      <c r="P74" s="15" t="s">
        <v>186</v>
      </c>
      <c r="Q74" s="15" t="s">
        <v>187</v>
      </c>
    </row>
    <row r="75" spans="1:17" ht="18" customHeight="1">
      <c r="A75" s="14">
        <v>12345678901234</v>
      </c>
      <c r="B75" s="15" t="s">
        <v>195</v>
      </c>
      <c r="C75" s="15" t="s">
        <v>395</v>
      </c>
      <c r="D75" s="15" t="s">
        <v>299</v>
      </c>
      <c r="E75" s="15" t="s">
        <v>36</v>
      </c>
      <c r="F75" s="15" t="s">
        <v>396</v>
      </c>
      <c r="G75" s="16">
        <v>45027</v>
      </c>
      <c r="H75" s="15" t="s">
        <v>215</v>
      </c>
      <c r="I75" s="17" t="s">
        <v>216</v>
      </c>
      <c r="J75" s="15" t="s">
        <v>217</v>
      </c>
      <c r="K75" s="18">
        <v>7.931</v>
      </c>
      <c r="L75" s="15" t="s">
        <v>90</v>
      </c>
      <c r="M75" s="15" t="s">
        <v>194</v>
      </c>
      <c r="N75" s="15" t="s">
        <v>184</v>
      </c>
      <c r="O75" s="14" t="s">
        <v>185</v>
      </c>
      <c r="P75" s="15" t="s">
        <v>186</v>
      </c>
      <c r="Q75" s="15" t="s">
        <v>187</v>
      </c>
    </row>
    <row r="76" spans="1:17" ht="18" customHeight="1">
      <c r="A76" s="14">
        <v>12345678901234</v>
      </c>
      <c r="B76" s="15" t="s">
        <v>195</v>
      </c>
      <c r="C76" s="15" t="s">
        <v>397</v>
      </c>
      <c r="D76" s="15" t="s">
        <v>323</v>
      </c>
      <c r="E76" s="15" t="s">
        <v>36</v>
      </c>
      <c r="F76" s="15" t="s">
        <v>398</v>
      </c>
      <c r="G76" s="16">
        <v>45017</v>
      </c>
      <c r="H76" s="15" t="s">
        <v>308</v>
      </c>
      <c r="I76" s="17" t="s">
        <v>176</v>
      </c>
      <c r="J76" s="15" t="s">
        <v>309</v>
      </c>
      <c r="K76" s="18">
        <v>32.228000000000002</v>
      </c>
      <c r="L76" s="15" t="s">
        <v>90</v>
      </c>
      <c r="M76" s="15" t="s">
        <v>183</v>
      </c>
      <c r="N76" s="15" t="s">
        <v>184</v>
      </c>
      <c r="O76" s="14" t="s">
        <v>185</v>
      </c>
      <c r="P76" s="15" t="s">
        <v>186</v>
      </c>
      <c r="Q76" s="15" t="s">
        <v>187</v>
      </c>
    </row>
    <row r="77" spans="1:17" ht="18" customHeight="1">
      <c r="A77" s="14">
        <v>12345678901234</v>
      </c>
      <c r="B77" s="15" t="s">
        <v>195</v>
      </c>
      <c r="C77" s="15" t="s">
        <v>399</v>
      </c>
      <c r="D77" s="15" t="s">
        <v>400</v>
      </c>
      <c r="E77" s="15" t="s">
        <v>154</v>
      </c>
      <c r="F77" s="15" t="s">
        <v>401</v>
      </c>
      <c r="G77" s="16">
        <v>45020</v>
      </c>
      <c r="H77" s="15" t="s">
        <v>308</v>
      </c>
      <c r="I77" s="17" t="s">
        <v>367</v>
      </c>
      <c r="J77" s="15" t="s">
        <v>368</v>
      </c>
      <c r="K77" s="18">
        <v>8.3640000000000008</v>
      </c>
      <c r="L77" s="15" t="s">
        <v>90</v>
      </c>
      <c r="M77" s="15" t="s">
        <v>194</v>
      </c>
      <c r="N77" s="15" t="s">
        <v>202</v>
      </c>
      <c r="O77" s="14" t="s">
        <v>203</v>
      </c>
      <c r="P77" s="15" t="s">
        <v>186</v>
      </c>
      <c r="Q77" s="15" t="s">
        <v>187</v>
      </c>
    </row>
    <row r="78" spans="1:17" ht="18" customHeight="1">
      <c r="A78" s="14">
        <v>12345678901234</v>
      </c>
      <c r="B78" s="15" t="s">
        <v>45</v>
      </c>
      <c r="C78" s="15" t="s">
        <v>402</v>
      </c>
      <c r="D78" s="15" t="s">
        <v>320</v>
      </c>
      <c r="E78" s="15" t="s">
        <v>36</v>
      </c>
      <c r="F78" s="15" t="s">
        <v>403</v>
      </c>
      <c r="G78" s="16">
        <v>45018</v>
      </c>
      <c r="H78" s="15" t="s">
        <v>221</v>
      </c>
      <c r="I78" s="17" t="s">
        <v>222</v>
      </c>
      <c r="J78" s="15" t="s">
        <v>223</v>
      </c>
      <c r="K78" s="18">
        <v>14.602</v>
      </c>
      <c r="L78" s="15" t="s">
        <v>90</v>
      </c>
      <c r="M78" s="15" t="s">
        <v>194</v>
      </c>
      <c r="N78" s="15" t="s">
        <v>184</v>
      </c>
      <c r="O78" s="14" t="s">
        <v>185</v>
      </c>
      <c r="P78" s="15" t="s">
        <v>186</v>
      </c>
      <c r="Q78" s="15" t="s">
        <v>187</v>
      </c>
    </row>
    <row r="79" spans="1:17" ht="18" customHeight="1">
      <c r="A79" s="14">
        <v>12345678901234</v>
      </c>
      <c r="B79" s="15" t="s">
        <v>45</v>
      </c>
      <c r="C79" s="15" t="s">
        <v>404</v>
      </c>
      <c r="D79" s="15" t="s">
        <v>281</v>
      </c>
      <c r="E79" s="15" t="s">
        <v>36</v>
      </c>
      <c r="F79" s="15" t="s">
        <v>405</v>
      </c>
      <c r="G79" s="16">
        <v>45041</v>
      </c>
      <c r="H79" s="15" t="s">
        <v>207</v>
      </c>
      <c r="I79" s="17" t="s">
        <v>235</v>
      </c>
      <c r="J79" s="15" t="s">
        <v>236</v>
      </c>
      <c r="K79" s="18">
        <v>33.994999999999997</v>
      </c>
      <c r="L79" s="15" t="s">
        <v>90</v>
      </c>
      <c r="M79" s="15" t="s">
        <v>183</v>
      </c>
      <c r="N79" s="15" t="s">
        <v>184</v>
      </c>
      <c r="O79" s="14" t="s">
        <v>185</v>
      </c>
      <c r="P79" s="15" t="s">
        <v>186</v>
      </c>
      <c r="Q79" s="15" t="s">
        <v>187</v>
      </c>
    </row>
    <row r="80" spans="1:17" ht="18" customHeight="1">
      <c r="A80" s="14">
        <v>12345678901234</v>
      </c>
      <c r="B80" s="15" t="s">
        <v>195</v>
      </c>
      <c r="C80" s="15" t="s">
        <v>406</v>
      </c>
      <c r="D80" s="15" t="s">
        <v>253</v>
      </c>
      <c r="E80" s="15" t="s">
        <v>154</v>
      </c>
      <c r="F80" s="15" t="s">
        <v>407</v>
      </c>
      <c r="G80" s="16">
        <v>45036</v>
      </c>
      <c r="H80" s="15" t="s">
        <v>199</v>
      </c>
      <c r="I80" s="17" t="s">
        <v>200</v>
      </c>
      <c r="J80" s="15" t="s">
        <v>201</v>
      </c>
      <c r="K80" s="18">
        <v>4.6959999999999997</v>
      </c>
      <c r="L80" s="15" t="s">
        <v>90</v>
      </c>
      <c r="M80" s="15" t="s">
        <v>183</v>
      </c>
      <c r="N80" s="15" t="s">
        <v>184</v>
      </c>
      <c r="O80" s="14" t="s">
        <v>185</v>
      </c>
      <c r="P80" s="15" t="s">
        <v>186</v>
      </c>
      <c r="Q80" s="15" t="s">
        <v>187</v>
      </c>
    </row>
    <row r="81" spans="1:17" ht="18" customHeight="1">
      <c r="A81" s="14">
        <v>12345678901234</v>
      </c>
      <c r="B81" s="15" t="s">
        <v>195</v>
      </c>
      <c r="C81" s="15" t="s">
        <v>408</v>
      </c>
      <c r="D81" s="15" t="s">
        <v>256</v>
      </c>
      <c r="E81" s="15" t="s">
        <v>36</v>
      </c>
      <c r="F81" s="15" t="s">
        <v>409</v>
      </c>
      <c r="G81" s="16">
        <v>45026</v>
      </c>
      <c r="H81" s="15" t="s">
        <v>215</v>
      </c>
      <c r="I81" s="17" t="s">
        <v>258</v>
      </c>
      <c r="J81" s="15" t="s">
        <v>259</v>
      </c>
      <c r="K81" s="18">
        <v>11.103999999999999</v>
      </c>
      <c r="L81" s="15" t="s">
        <v>90</v>
      </c>
      <c r="M81" s="15" t="s">
        <v>183</v>
      </c>
      <c r="N81" s="15" t="s">
        <v>202</v>
      </c>
      <c r="O81" s="14" t="s">
        <v>203</v>
      </c>
      <c r="P81" s="15" t="s">
        <v>186</v>
      </c>
      <c r="Q81" s="15" t="s">
        <v>187</v>
      </c>
    </row>
    <row r="82" spans="1:17" ht="18" customHeight="1">
      <c r="A82" s="14">
        <v>12345678901234</v>
      </c>
      <c r="B82" s="15" t="s">
        <v>45</v>
      </c>
      <c r="C82" s="15" t="s">
        <v>410</v>
      </c>
      <c r="D82" s="15" t="s">
        <v>323</v>
      </c>
      <c r="E82" s="15" t="s">
        <v>36</v>
      </c>
      <c r="F82" s="15" t="s">
        <v>411</v>
      </c>
      <c r="G82" s="16">
        <v>45025</v>
      </c>
      <c r="H82" s="15" t="s">
        <v>308</v>
      </c>
      <c r="I82" s="17" t="s">
        <v>176</v>
      </c>
      <c r="J82" s="15" t="s">
        <v>309</v>
      </c>
      <c r="K82" s="18">
        <v>25.315999999999999</v>
      </c>
      <c r="L82" s="15" t="s">
        <v>90</v>
      </c>
      <c r="M82" s="15" t="s">
        <v>183</v>
      </c>
      <c r="N82" s="15" t="s">
        <v>184</v>
      </c>
      <c r="O82" s="14" t="s">
        <v>185</v>
      </c>
      <c r="P82" s="15" t="s">
        <v>186</v>
      </c>
      <c r="Q82" s="15" t="s">
        <v>187</v>
      </c>
    </row>
    <row r="83" spans="1:17" ht="18" customHeight="1">
      <c r="A83" s="14">
        <v>12345678901234</v>
      </c>
      <c r="B83" s="15" t="s">
        <v>195</v>
      </c>
      <c r="C83" s="15" t="s">
        <v>412</v>
      </c>
      <c r="D83" s="15" t="s">
        <v>356</v>
      </c>
      <c r="E83" s="15" t="s">
        <v>36</v>
      </c>
      <c r="F83" s="15" t="s">
        <v>413</v>
      </c>
      <c r="G83" s="16">
        <v>45021</v>
      </c>
      <c r="H83" s="15" t="s">
        <v>215</v>
      </c>
      <c r="I83" s="17" t="s">
        <v>294</v>
      </c>
      <c r="J83" s="15" t="s">
        <v>295</v>
      </c>
      <c r="K83" s="18">
        <v>21.661000000000001</v>
      </c>
      <c r="L83" s="15" t="s">
        <v>90</v>
      </c>
      <c r="M83" s="15" t="s">
        <v>194</v>
      </c>
      <c r="N83" s="15" t="s">
        <v>184</v>
      </c>
      <c r="O83" s="14" t="s">
        <v>185</v>
      </c>
      <c r="P83" s="15" t="s">
        <v>186</v>
      </c>
      <c r="Q83" s="15" t="s">
        <v>187</v>
      </c>
    </row>
    <row r="84" spans="1:17" ht="18" customHeight="1">
      <c r="A84" s="14">
        <v>12345678901234</v>
      </c>
      <c r="B84" s="15" t="s">
        <v>195</v>
      </c>
      <c r="C84" s="15" t="s">
        <v>414</v>
      </c>
      <c r="D84" s="15" t="s">
        <v>281</v>
      </c>
      <c r="E84" s="15" t="s">
        <v>36</v>
      </c>
      <c r="F84" s="15" t="s">
        <v>415</v>
      </c>
      <c r="G84" s="16">
        <v>45029</v>
      </c>
      <c r="H84" s="15" t="s">
        <v>207</v>
      </c>
      <c r="I84" s="17" t="s">
        <v>235</v>
      </c>
      <c r="J84" s="15" t="s">
        <v>236</v>
      </c>
      <c r="K84" s="18">
        <v>27.701000000000001</v>
      </c>
      <c r="L84" s="15" t="s">
        <v>90</v>
      </c>
      <c r="M84" s="15" t="s">
        <v>183</v>
      </c>
      <c r="N84" s="15" t="s">
        <v>184</v>
      </c>
      <c r="O84" s="14" t="s">
        <v>185</v>
      </c>
      <c r="P84" s="15" t="s">
        <v>186</v>
      </c>
      <c r="Q84" s="15" t="s">
        <v>187</v>
      </c>
    </row>
    <row r="85" spans="1:17" ht="18" customHeight="1">
      <c r="A85" s="14">
        <v>12345678901234</v>
      </c>
      <c r="B85" s="15" t="s">
        <v>195</v>
      </c>
      <c r="C85" s="15" t="s">
        <v>416</v>
      </c>
      <c r="D85" s="15" t="s">
        <v>256</v>
      </c>
      <c r="E85" s="15" t="s">
        <v>36</v>
      </c>
      <c r="F85" s="15" t="s">
        <v>417</v>
      </c>
      <c r="G85" s="16">
        <v>45043</v>
      </c>
      <c r="H85" s="15" t="s">
        <v>215</v>
      </c>
      <c r="I85" s="17" t="s">
        <v>258</v>
      </c>
      <c r="J85" s="15" t="s">
        <v>259</v>
      </c>
      <c r="K85" s="18">
        <v>0.93899999999999995</v>
      </c>
      <c r="L85" s="15" t="s">
        <v>90</v>
      </c>
      <c r="M85" s="15" t="s">
        <v>183</v>
      </c>
      <c r="N85" s="15" t="s">
        <v>202</v>
      </c>
      <c r="O85" s="14" t="s">
        <v>203</v>
      </c>
      <c r="P85" s="15" t="s">
        <v>186</v>
      </c>
      <c r="Q85" s="15" t="s">
        <v>187</v>
      </c>
    </row>
    <row r="86" spans="1:17" ht="18" customHeight="1">
      <c r="A86" s="14">
        <v>12345678901234</v>
      </c>
      <c r="B86" s="15" t="s">
        <v>195</v>
      </c>
      <c r="C86" s="15" t="s">
        <v>418</v>
      </c>
      <c r="D86" s="15" t="s">
        <v>356</v>
      </c>
      <c r="E86" s="15" t="s">
        <v>36</v>
      </c>
      <c r="F86" s="15" t="s">
        <v>419</v>
      </c>
      <c r="G86" s="16">
        <v>45022</v>
      </c>
      <c r="H86" s="15" t="s">
        <v>215</v>
      </c>
      <c r="I86" s="17" t="s">
        <v>294</v>
      </c>
      <c r="J86" s="15" t="s">
        <v>295</v>
      </c>
      <c r="K86" s="18">
        <v>4.734</v>
      </c>
      <c r="L86" s="15" t="s">
        <v>90</v>
      </c>
      <c r="M86" s="15" t="s">
        <v>194</v>
      </c>
      <c r="N86" s="15" t="s">
        <v>184</v>
      </c>
      <c r="O86" s="14" t="s">
        <v>185</v>
      </c>
      <c r="P86" s="15" t="s">
        <v>186</v>
      </c>
      <c r="Q86" s="15" t="s">
        <v>187</v>
      </c>
    </row>
    <row r="87" spans="1:17" ht="18" customHeight="1">
      <c r="A87" s="14">
        <v>12345678901234</v>
      </c>
      <c r="B87" s="15" t="s">
        <v>45</v>
      </c>
      <c r="C87" s="15" t="s">
        <v>420</v>
      </c>
      <c r="D87" s="15" t="s">
        <v>197</v>
      </c>
      <c r="E87" s="15" t="s">
        <v>36</v>
      </c>
      <c r="F87" s="15" t="s">
        <v>421</v>
      </c>
      <c r="G87" s="16">
        <v>45021</v>
      </c>
      <c r="H87" s="15" t="s">
        <v>199</v>
      </c>
      <c r="I87" s="17" t="s">
        <v>200</v>
      </c>
      <c r="J87" s="15" t="s">
        <v>201</v>
      </c>
      <c r="K87" s="18">
        <v>16.395</v>
      </c>
      <c r="L87" s="15" t="s">
        <v>90</v>
      </c>
      <c r="M87" s="15" t="s">
        <v>194</v>
      </c>
      <c r="N87" s="15" t="s">
        <v>202</v>
      </c>
      <c r="O87" s="14" t="s">
        <v>203</v>
      </c>
      <c r="P87" s="15" t="s">
        <v>186</v>
      </c>
      <c r="Q87" s="15" t="s">
        <v>187</v>
      </c>
    </row>
    <row r="88" spans="1:17" ht="18" customHeight="1">
      <c r="A88" s="14">
        <v>12345678901234</v>
      </c>
      <c r="B88" s="15" t="s">
        <v>45</v>
      </c>
      <c r="C88" s="15" t="s">
        <v>422</v>
      </c>
      <c r="D88" s="15" t="s">
        <v>197</v>
      </c>
      <c r="E88" s="15" t="s">
        <v>36</v>
      </c>
      <c r="F88" s="15" t="s">
        <v>423</v>
      </c>
      <c r="G88" s="16">
        <v>45025</v>
      </c>
      <c r="H88" s="15" t="s">
        <v>199</v>
      </c>
      <c r="I88" s="17" t="s">
        <v>200</v>
      </c>
      <c r="J88" s="15" t="s">
        <v>201</v>
      </c>
      <c r="K88" s="18">
        <v>27.945</v>
      </c>
      <c r="L88" s="15" t="s">
        <v>90</v>
      </c>
      <c r="M88" s="15" t="s">
        <v>194</v>
      </c>
      <c r="N88" s="15" t="s">
        <v>202</v>
      </c>
      <c r="O88" s="14" t="s">
        <v>203</v>
      </c>
      <c r="P88" s="15" t="s">
        <v>186</v>
      </c>
      <c r="Q88" s="15" t="s">
        <v>187</v>
      </c>
    </row>
    <row r="89" spans="1:17" ht="18" customHeight="1">
      <c r="A89" s="14">
        <v>12345678901234</v>
      </c>
      <c r="B89" s="15" t="s">
        <v>45</v>
      </c>
      <c r="C89" s="15" t="s">
        <v>424</v>
      </c>
      <c r="D89" s="15" t="s">
        <v>365</v>
      </c>
      <c r="E89" s="15" t="s">
        <v>154</v>
      </c>
      <c r="F89" s="15" t="s">
        <v>425</v>
      </c>
      <c r="G89" s="16">
        <v>45024</v>
      </c>
      <c r="H89" s="15" t="s">
        <v>308</v>
      </c>
      <c r="I89" s="17" t="s">
        <v>367</v>
      </c>
      <c r="J89" s="15" t="s">
        <v>368</v>
      </c>
      <c r="K89" s="18">
        <v>34.593000000000004</v>
      </c>
      <c r="L89" s="15" t="s">
        <v>90</v>
      </c>
      <c r="M89" s="15" t="s">
        <v>183</v>
      </c>
      <c r="N89" s="15" t="s">
        <v>184</v>
      </c>
      <c r="O89" s="14" t="s">
        <v>185</v>
      </c>
      <c r="P89" s="15" t="s">
        <v>186</v>
      </c>
      <c r="Q89" s="15" t="s">
        <v>187</v>
      </c>
    </row>
    <row r="90" spans="1:17" ht="18" customHeight="1">
      <c r="A90" s="14">
        <v>12345678901234</v>
      </c>
      <c r="B90" s="15" t="s">
        <v>195</v>
      </c>
      <c r="C90" s="15" t="s">
        <v>426</v>
      </c>
      <c r="D90" s="15" t="s">
        <v>292</v>
      </c>
      <c r="E90" s="15" t="s">
        <v>154</v>
      </c>
      <c r="F90" s="15" t="s">
        <v>427</v>
      </c>
      <c r="G90" s="16">
        <v>45018</v>
      </c>
      <c r="H90" s="15" t="s">
        <v>215</v>
      </c>
      <c r="I90" s="17" t="s">
        <v>294</v>
      </c>
      <c r="J90" s="15" t="s">
        <v>295</v>
      </c>
      <c r="K90" s="18">
        <v>16.699000000000002</v>
      </c>
      <c r="L90" s="15" t="s">
        <v>90</v>
      </c>
      <c r="M90" s="15" t="s">
        <v>183</v>
      </c>
      <c r="N90" s="15" t="s">
        <v>202</v>
      </c>
      <c r="O90" s="14" t="s">
        <v>203</v>
      </c>
      <c r="P90" s="15" t="s">
        <v>186</v>
      </c>
      <c r="Q90" s="15" t="s">
        <v>187</v>
      </c>
    </row>
    <row r="91" spans="1:17" ht="18" customHeight="1">
      <c r="A91" s="14">
        <v>12345678901234</v>
      </c>
      <c r="B91" s="15" t="s">
        <v>195</v>
      </c>
      <c r="C91" s="15" t="s">
        <v>428</v>
      </c>
      <c r="D91" s="15" t="s">
        <v>400</v>
      </c>
      <c r="E91" s="15" t="s">
        <v>154</v>
      </c>
      <c r="F91" s="15" t="s">
        <v>429</v>
      </c>
      <c r="G91" s="16">
        <v>45032</v>
      </c>
      <c r="H91" s="15" t="s">
        <v>308</v>
      </c>
      <c r="I91" s="17" t="s">
        <v>367</v>
      </c>
      <c r="J91" s="15" t="s">
        <v>368</v>
      </c>
      <c r="K91" s="18">
        <v>1.181</v>
      </c>
      <c r="L91" s="15" t="s">
        <v>90</v>
      </c>
      <c r="M91" s="15" t="s">
        <v>194</v>
      </c>
      <c r="N91" s="15" t="s">
        <v>202</v>
      </c>
      <c r="O91" s="14" t="s">
        <v>203</v>
      </c>
      <c r="P91" s="15" t="s">
        <v>186</v>
      </c>
      <c r="Q91" s="15" t="s">
        <v>187</v>
      </c>
    </row>
    <row r="92" spans="1:17" ht="18" customHeight="1">
      <c r="A92" s="14">
        <v>12345678901234</v>
      </c>
      <c r="B92" s="15" t="s">
        <v>45</v>
      </c>
      <c r="C92" s="15" t="s">
        <v>430</v>
      </c>
      <c r="D92" s="15" t="s">
        <v>250</v>
      </c>
      <c r="E92" s="15" t="s">
        <v>154</v>
      </c>
      <c r="F92" s="15" t="s">
        <v>431</v>
      </c>
      <c r="G92" s="16">
        <v>45042</v>
      </c>
      <c r="H92" s="15" t="s">
        <v>244</v>
      </c>
      <c r="I92" s="17" t="s">
        <v>245</v>
      </c>
      <c r="J92" s="15" t="s">
        <v>246</v>
      </c>
      <c r="K92" s="18">
        <v>25.332000000000001</v>
      </c>
      <c r="L92" s="15" t="s">
        <v>90</v>
      </c>
      <c r="M92" s="15" t="s">
        <v>183</v>
      </c>
      <c r="N92" s="15" t="s">
        <v>202</v>
      </c>
      <c r="O92" s="14" t="s">
        <v>203</v>
      </c>
      <c r="P92" s="15" t="s">
        <v>186</v>
      </c>
      <c r="Q92" s="15" t="s">
        <v>187</v>
      </c>
    </row>
    <row r="93" spans="1:17" ht="18" customHeight="1">
      <c r="A93" s="14">
        <v>12345678901234</v>
      </c>
      <c r="B93" s="15" t="s">
        <v>195</v>
      </c>
      <c r="C93" s="15" t="s">
        <v>432</v>
      </c>
      <c r="D93" s="15" t="s">
        <v>178</v>
      </c>
      <c r="E93" s="15" t="s">
        <v>154</v>
      </c>
      <c r="F93" s="15" t="s">
        <v>433</v>
      </c>
      <c r="G93" s="16">
        <v>45027</v>
      </c>
      <c r="H93" s="15" t="s">
        <v>180</v>
      </c>
      <c r="I93" s="17" t="s">
        <v>181</v>
      </c>
      <c r="J93" s="15" t="s">
        <v>182</v>
      </c>
      <c r="K93" s="18">
        <v>27.727</v>
      </c>
      <c r="L93" s="15" t="s">
        <v>90</v>
      </c>
      <c r="M93" s="15" t="s">
        <v>183</v>
      </c>
      <c r="N93" s="15" t="s">
        <v>184</v>
      </c>
      <c r="O93" s="14" t="s">
        <v>185</v>
      </c>
      <c r="P93" s="15" t="s">
        <v>186</v>
      </c>
      <c r="Q93" s="15" t="s">
        <v>187</v>
      </c>
    </row>
    <row r="94" spans="1:17" ht="18" customHeight="1">
      <c r="A94" s="14">
        <v>12345678901234</v>
      </c>
      <c r="B94" s="15" t="s">
        <v>195</v>
      </c>
      <c r="C94" s="15" t="s">
        <v>434</v>
      </c>
      <c r="D94" s="15" t="s">
        <v>261</v>
      </c>
      <c r="E94" s="15" t="s">
        <v>36</v>
      </c>
      <c r="F94" s="15" t="s">
        <v>435</v>
      </c>
      <c r="G94" s="16">
        <v>45024</v>
      </c>
      <c r="H94" s="15" t="s">
        <v>199</v>
      </c>
      <c r="I94" s="17" t="s">
        <v>263</v>
      </c>
      <c r="J94" s="15" t="s">
        <v>264</v>
      </c>
      <c r="K94" s="18">
        <v>6.6459999999999999</v>
      </c>
      <c r="L94" s="15" t="s">
        <v>90</v>
      </c>
      <c r="M94" s="15" t="s">
        <v>183</v>
      </c>
      <c r="N94" s="15" t="s">
        <v>184</v>
      </c>
      <c r="O94" s="14" t="s">
        <v>185</v>
      </c>
      <c r="P94" s="15" t="s">
        <v>186</v>
      </c>
      <c r="Q94" s="15" t="s">
        <v>187</v>
      </c>
    </row>
    <row r="95" spans="1:17" ht="18" customHeight="1">
      <c r="A95" s="14">
        <v>12345678901234</v>
      </c>
      <c r="B95" s="15" t="s">
        <v>195</v>
      </c>
      <c r="C95" s="15" t="s">
        <v>436</v>
      </c>
      <c r="D95" s="15" t="s">
        <v>326</v>
      </c>
      <c r="E95" s="15" t="s">
        <v>154</v>
      </c>
      <c r="F95" s="15" t="s">
        <v>437</v>
      </c>
      <c r="G95" s="16">
        <v>45028</v>
      </c>
      <c r="H95" s="15" t="s">
        <v>215</v>
      </c>
      <c r="I95" s="17" t="s">
        <v>258</v>
      </c>
      <c r="J95" s="15" t="s">
        <v>259</v>
      </c>
      <c r="K95" s="18">
        <v>36.398000000000003</v>
      </c>
      <c r="L95" s="15" t="s">
        <v>90</v>
      </c>
      <c r="M95" s="15" t="s">
        <v>194</v>
      </c>
      <c r="N95" s="15" t="s">
        <v>184</v>
      </c>
      <c r="O95" s="14" t="s">
        <v>185</v>
      </c>
      <c r="P95" s="15" t="s">
        <v>186</v>
      </c>
      <c r="Q95" s="15" t="s">
        <v>187</v>
      </c>
    </row>
    <row r="96" spans="1:17" ht="18" customHeight="1">
      <c r="A96" s="14">
        <v>12345678901234</v>
      </c>
      <c r="B96" s="15" t="s">
        <v>195</v>
      </c>
      <c r="C96" s="15" t="s">
        <v>438</v>
      </c>
      <c r="D96" s="15" t="s">
        <v>205</v>
      </c>
      <c r="E96" s="15" t="s">
        <v>36</v>
      </c>
      <c r="F96" s="15" t="s">
        <v>439</v>
      </c>
      <c r="G96" s="16">
        <v>45037</v>
      </c>
      <c r="H96" s="15" t="s">
        <v>207</v>
      </c>
      <c r="I96" s="17" t="s">
        <v>208</v>
      </c>
      <c r="J96" s="15" t="s">
        <v>209</v>
      </c>
      <c r="K96" s="18">
        <v>32.113</v>
      </c>
      <c r="L96" s="15" t="s">
        <v>90</v>
      </c>
      <c r="M96" s="15" t="s">
        <v>183</v>
      </c>
      <c r="N96" s="15" t="s">
        <v>184</v>
      </c>
      <c r="O96" s="14" t="s">
        <v>185</v>
      </c>
      <c r="P96" s="15" t="s">
        <v>186</v>
      </c>
      <c r="Q96" s="15" t="s">
        <v>187</v>
      </c>
    </row>
    <row r="97" spans="1:17" ht="18" customHeight="1">
      <c r="A97" s="14">
        <v>12345678901234</v>
      </c>
      <c r="B97" s="15" t="s">
        <v>45</v>
      </c>
      <c r="C97" s="15" t="s">
        <v>440</v>
      </c>
      <c r="D97" s="15" t="s">
        <v>306</v>
      </c>
      <c r="E97" s="15" t="s">
        <v>154</v>
      </c>
      <c r="F97" s="15" t="s">
        <v>441</v>
      </c>
      <c r="G97" s="16">
        <v>45039</v>
      </c>
      <c r="H97" s="15" t="s">
        <v>308</v>
      </c>
      <c r="I97" s="17" t="s">
        <v>176</v>
      </c>
      <c r="J97" s="15" t="s">
        <v>309</v>
      </c>
      <c r="K97" s="18">
        <v>20.114999999999998</v>
      </c>
      <c r="L97" s="15" t="s">
        <v>90</v>
      </c>
      <c r="M97" s="15" t="s">
        <v>194</v>
      </c>
      <c r="N97" s="15" t="s">
        <v>202</v>
      </c>
      <c r="O97" s="14" t="s">
        <v>203</v>
      </c>
      <c r="P97" s="15" t="s">
        <v>186</v>
      </c>
      <c r="Q97" s="15" t="s">
        <v>187</v>
      </c>
    </row>
    <row r="98" spans="1:17" ht="18" customHeight="1">
      <c r="A98" s="14">
        <v>12345678901234</v>
      </c>
      <c r="B98" s="15" t="s">
        <v>45</v>
      </c>
      <c r="C98" s="15" t="s">
        <v>442</v>
      </c>
      <c r="D98" s="15" t="s">
        <v>339</v>
      </c>
      <c r="E98" s="15" t="s">
        <v>154</v>
      </c>
      <c r="F98" s="15" t="s">
        <v>443</v>
      </c>
      <c r="G98" s="16">
        <v>45023</v>
      </c>
      <c r="H98" s="15" t="s">
        <v>207</v>
      </c>
      <c r="I98" s="17" t="s">
        <v>208</v>
      </c>
      <c r="J98" s="15" t="s">
        <v>209</v>
      </c>
      <c r="K98" s="18">
        <v>20.510999999999999</v>
      </c>
      <c r="L98" s="15" t="s">
        <v>90</v>
      </c>
      <c r="M98" s="15" t="s">
        <v>194</v>
      </c>
      <c r="N98" s="15" t="s">
        <v>202</v>
      </c>
      <c r="O98" s="14" t="s">
        <v>203</v>
      </c>
      <c r="P98" s="15" t="s">
        <v>186</v>
      </c>
      <c r="Q98" s="15" t="s">
        <v>187</v>
      </c>
    </row>
    <row r="99" spans="1:17" ht="18" customHeight="1">
      <c r="A99" s="14">
        <v>12345678901234</v>
      </c>
      <c r="B99" s="15" t="s">
        <v>195</v>
      </c>
      <c r="C99" s="15" t="s">
        <v>444</v>
      </c>
      <c r="D99" s="15" t="s">
        <v>227</v>
      </c>
      <c r="E99" s="15" t="s">
        <v>154</v>
      </c>
      <c r="F99" s="15" t="s">
        <v>445</v>
      </c>
      <c r="G99" s="16">
        <v>45032</v>
      </c>
      <c r="H99" s="15" t="s">
        <v>229</v>
      </c>
      <c r="I99" s="17" t="s">
        <v>230</v>
      </c>
      <c r="J99" s="15" t="s">
        <v>231</v>
      </c>
      <c r="K99" s="18">
        <v>21.238</v>
      </c>
      <c r="L99" s="15" t="s">
        <v>90</v>
      </c>
      <c r="M99" s="15" t="s">
        <v>194</v>
      </c>
      <c r="N99" s="15" t="s">
        <v>184</v>
      </c>
      <c r="O99" s="14" t="s">
        <v>185</v>
      </c>
      <c r="P99" s="15" t="s">
        <v>186</v>
      </c>
      <c r="Q99" s="15" t="s">
        <v>187</v>
      </c>
    </row>
    <row r="100" spans="1:17" ht="18" customHeight="1">
      <c r="A100" s="14">
        <v>12345678901234</v>
      </c>
      <c r="B100" s="15" t="s">
        <v>195</v>
      </c>
      <c r="C100" s="15" t="s">
        <v>446</v>
      </c>
      <c r="D100" s="15" t="s">
        <v>253</v>
      </c>
      <c r="E100" s="15" t="s">
        <v>154</v>
      </c>
      <c r="F100" s="15" t="s">
        <v>447</v>
      </c>
      <c r="G100" s="16">
        <v>45023</v>
      </c>
      <c r="H100" s="15" t="s">
        <v>199</v>
      </c>
      <c r="I100" s="17" t="s">
        <v>200</v>
      </c>
      <c r="J100" s="15" t="s">
        <v>201</v>
      </c>
      <c r="K100" s="18">
        <v>22.811</v>
      </c>
      <c r="L100" s="15" t="s">
        <v>90</v>
      </c>
      <c r="M100" s="15" t="s">
        <v>183</v>
      </c>
      <c r="N100" s="15" t="s">
        <v>184</v>
      </c>
      <c r="O100" s="14" t="s">
        <v>185</v>
      </c>
      <c r="P100" s="15" t="s">
        <v>186</v>
      </c>
      <c r="Q100" s="15" t="s">
        <v>187</v>
      </c>
    </row>
    <row r="101" spans="1:17" ht="18" customHeight="1">
      <c r="A101" s="14">
        <v>12345678901234</v>
      </c>
      <c r="B101" s="15" t="s">
        <v>45</v>
      </c>
      <c r="C101" s="15" t="s">
        <v>448</v>
      </c>
      <c r="D101" s="15" t="s">
        <v>256</v>
      </c>
      <c r="E101" s="15" t="s">
        <v>36</v>
      </c>
      <c r="F101" s="15" t="s">
        <v>449</v>
      </c>
      <c r="G101" s="16">
        <v>45020</v>
      </c>
      <c r="H101" s="15" t="s">
        <v>215</v>
      </c>
      <c r="I101" s="17" t="s">
        <v>258</v>
      </c>
      <c r="J101" s="15" t="s">
        <v>259</v>
      </c>
      <c r="K101" s="18">
        <v>39.506</v>
      </c>
      <c r="L101" s="15" t="s">
        <v>90</v>
      </c>
      <c r="M101" s="15" t="s">
        <v>183</v>
      </c>
      <c r="N101" s="15" t="s">
        <v>202</v>
      </c>
      <c r="O101" s="14" t="s">
        <v>203</v>
      </c>
      <c r="P101" s="15" t="s">
        <v>186</v>
      </c>
      <c r="Q101" s="15" t="s">
        <v>187</v>
      </c>
    </row>
  </sheetData>
  <dataValidations count="7">
    <dataValidation type="whole" allowBlank="1" showInputMessage="1" showErrorMessage="1" sqref="O2:O101 A2:A101" xr:uid="{0E0B5AB3-CC62-494C-AB90-384BF61D11A8}">
      <formula1>10000000000000</formula1>
      <formula2>99999999999999</formula2>
    </dataValidation>
    <dataValidation type="list" allowBlank="1" showInputMessage="1" showErrorMessage="1" sqref="E2:E101" xr:uid="{3B6E4388-75E7-42BB-9FAA-75CBFF3C926D}">
      <formula1>"B,N"</formula1>
    </dataValidation>
    <dataValidation type="list" allowBlank="1" showInputMessage="1" showErrorMessage="1" sqref="I2:I101" xr:uid="{1FED085A-FF17-418A-B356-32C6C6C58E8A}">
      <formula1>"17010101,17010102,17010200,17010301,17010302,17010701,17010702,17030200,17050401, 17050402,17050403,17050800,20020200,00000000"</formula1>
    </dataValidation>
    <dataValidation type="list" allowBlank="1" showInputMessage="1" showErrorMessage="1" sqref="L2:L101" xr:uid="{434F5A8A-04DC-47B4-9A27-D057ADC8AC32}">
      <formula1>"T"</formula1>
    </dataValidation>
    <dataValidation type="list" operator="equal" allowBlank="1" showInputMessage="1" showErrorMessage="1" sqref="Q2:Q101" xr:uid="{123D3C48-348D-4728-B2B2-AB24F9C3D6D3}">
      <formula1>"911870251"</formula1>
    </dataValidation>
    <dataValidation type="list" allowBlank="1" showInputMessage="1" showErrorMessage="1" sqref="P2:P101" xr:uid="{B00D2CD2-EC34-4A2D-AE53-3496625CEEA8}">
      <formula1>"Ecominéro"</formula1>
    </dataValidation>
    <dataValidation type="whole" allowBlank="1" showInputMessage="1" showErrorMessage="1" sqref="H2:H101" xr:uid="{74626341-F53E-4922-8517-058F80FF0AAC}">
      <formula1>100000</formula1>
      <formula2>999999</formula2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07B97-A6F5-4FE1-AC59-D4F317DEB240}">
  <dimension ref="A1:G30"/>
  <sheetViews>
    <sheetView topLeftCell="A7" zoomScale="81" zoomScaleNormal="121" workbookViewId="0">
      <selection activeCell="C34" sqref="C34"/>
    </sheetView>
  </sheetViews>
  <sheetFormatPr baseColWidth="10" defaultColWidth="27.6328125" defaultRowHeight="14.5"/>
  <cols>
    <col min="1" max="1" width="32.54296875" customWidth="1"/>
    <col min="2" max="4" width="18" customWidth="1"/>
    <col min="5" max="5" width="60" customWidth="1"/>
    <col min="6" max="6" width="49.453125" customWidth="1"/>
    <col min="7" max="7" width="25.26953125" customWidth="1"/>
  </cols>
  <sheetData>
    <row r="1" spans="1:7">
      <c r="A1" s="25" t="s">
        <v>461</v>
      </c>
    </row>
    <row r="2" spans="1:7">
      <c r="A2" s="24" t="s">
        <v>485</v>
      </c>
    </row>
    <row r="3" spans="1:7">
      <c r="A3" s="24" t="s">
        <v>464</v>
      </c>
    </row>
    <row r="4" spans="1:7">
      <c r="A4" s="24" t="s">
        <v>462</v>
      </c>
    </row>
    <row r="6" spans="1:7">
      <c r="A6" s="25" t="s">
        <v>463</v>
      </c>
    </row>
    <row r="7" spans="1:7" ht="28.5">
      <c r="A7" s="12" t="s">
        <v>173</v>
      </c>
      <c r="B7" s="13" t="s">
        <v>171</v>
      </c>
      <c r="C7" s="13" t="s">
        <v>170</v>
      </c>
      <c r="D7" s="13" t="s">
        <v>460</v>
      </c>
      <c r="E7" s="12" t="s">
        <v>55</v>
      </c>
      <c r="F7" s="12" t="s">
        <v>44</v>
      </c>
      <c r="G7" s="12" t="s">
        <v>84</v>
      </c>
    </row>
    <row r="8" spans="1:7" ht="28.5">
      <c r="A8" s="21" t="s">
        <v>175</v>
      </c>
      <c r="B8" s="22" t="s">
        <v>87</v>
      </c>
      <c r="C8" s="21" t="s">
        <v>172</v>
      </c>
      <c r="D8" s="20">
        <v>1</v>
      </c>
      <c r="E8" s="23" t="s">
        <v>139</v>
      </c>
      <c r="F8" s="23" t="s">
        <v>450</v>
      </c>
      <c r="G8" s="7">
        <v>12345678900011</v>
      </c>
    </row>
    <row r="9" spans="1:7" ht="28">
      <c r="A9" s="21" t="s">
        <v>133</v>
      </c>
      <c r="B9" s="21" t="s">
        <v>172</v>
      </c>
      <c r="C9" s="21" t="s">
        <v>172</v>
      </c>
      <c r="D9" s="20">
        <v>2</v>
      </c>
      <c r="E9" s="8" t="s">
        <v>140</v>
      </c>
      <c r="F9" s="23" t="s">
        <v>451</v>
      </c>
      <c r="G9" s="8" t="s">
        <v>151</v>
      </c>
    </row>
    <row r="10" spans="1:7">
      <c r="A10" s="21" t="s">
        <v>136</v>
      </c>
      <c r="B10" s="22" t="s">
        <v>87</v>
      </c>
      <c r="C10" s="21" t="s">
        <v>172</v>
      </c>
      <c r="D10" s="20">
        <v>3</v>
      </c>
      <c r="E10" s="8" t="s">
        <v>141</v>
      </c>
      <c r="F10" s="23" t="s">
        <v>451</v>
      </c>
      <c r="G10" s="8" t="s">
        <v>152</v>
      </c>
    </row>
    <row r="11" spans="1:7" ht="28.5">
      <c r="A11" s="21" t="s">
        <v>108</v>
      </c>
      <c r="B11" s="22" t="s">
        <v>87</v>
      </c>
      <c r="C11" s="21" t="s">
        <v>172</v>
      </c>
      <c r="D11" s="20">
        <v>4</v>
      </c>
      <c r="E11" s="11" t="s">
        <v>142</v>
      </c>
      <c r="F11" s="23" t="s">
        <v>451</v>
      </c>
      <c r="G11" s="8" t="s">
        <v>153</v>
      </c>
    </row>
    <row r="12" spans="1:7" ht="28.5">
      <c r="A12" s="21" t="s">
        <v>109</v>
      </c>
      <c r="B12" s="22" t="s">
        <v>87</v>
      </c>
      <c r="C12" s="21" t="s">
        <v>172</v>
      </c>
      <c r="D12" s="20">
        <v>5</v>
      </c>
      <c r="E12" s="11" t="s">
        <v>174</v>
      </c>
      <c r="F12" s="23" t="s">
        <v>456</v>
      </c>
      <c r="G12" s="8" t="s">
        <v>154</v>
      </c>
    </row>
    <row r="13" spans="1:7" ht="28.5">
      <c r="A13" s="21" t="s">
        <v>134</v>
      </c>
      <c r="B13" s="22" t="s">
        <v>87</v>
      </c>
      <c r="C13" s="21" t="s">
        <v>172</v>
      </c>
      <c r="D13" s="20">
        <v>6</v>
      </c>
      <c r="E13" s="11" t="s">
        <v>452</v>
      </c>
      <c r="F13" s="23" t="s">
        <v>451</v>
      </c>
      <c r="G13" s="9">
        <v>185269</v>
      </c>
    </row>
    <row r="14" spans="1:7">
      <c r="A14" s="21" t="s">
        <v>135</v>
      </c>
      <c r="B14" s="22" t="s">
        <v>87</v>
      </c>
      <c r="C14" s="22" t="s">
        <v>87</v>
      </c>
      <c r="D14" s="20">
        <v>7</v>
      </c>
      <c r="E14" s="8" t="s">
        <v>143</v>
      </c>
      <c r="F14" s="23" t="s">
        <v>159</v>
      </c>
      <c r="G14" s="10">
        <v>44844</v>
      </c>
    </row>
    <row r="15" spans="1:7" ht="28.5">
      <c r="A15" s="21" t="s">
        <v>466</v>
      </c>
      <c r="B15" s="22" t="s">
        <v>87</v>
      </c>
      <c r="C15" s="22" t="s">
        <v>87</v>
      </c>
      <c r="D15" s="20">
        <v>8</v>
      </c>
      <c r="E15" s="11" t="s">
        <v>144</v>
      </c>
      <c r="F15" s="23" t="s">
        <v>453</v>
      </c>
      <c r="G15" s="8">
        <v>170101</v>
      </c>
    </row>
    <row r="16" spans="1:7" ht="56.5">
      <c r="A16" s="21" t="s">
        <v>110</v>
      </c>
      <c r="B16" s="22" t="s">
        <v>87</v>
      </c>
      <c r="C16" s="21" t="s">
        <v>172</v>
      </c>
      <c r="D16" s="20">
        <v>9</v>
      </c>
      <c r="E16" s="11" t="s">
        <v>145</v>
      </c>
      <c r="F16" s="23" t="s">
        <v>454</v>
      </c>
      <c r="G16" s="8">
        <v>17010101</v>
      </c>
    </row>
    <row r="17" spans="1:7">
      <c r="A17" s="21" t="s">
        <v>169</v>
      </c>
      <c r="B17" s="22" t="s">
        <v>87</v>
      </c>
      <c r="C17" s="22" t="s">
        <v>87</v>
      </c>
      <c r="D17" s="20">
        <v>10</v>
      </c>
      <c r="E17" s="8" t="s">
        <v>146</v>
      </c>
      <c r="F17" s="23" t="s">
        <v>451</v>
      </c>
      <c r="G17" s="8" t="s">
        <v>155</v>
      </c>
    </row>
    <row r="18" spans="1:7" ht="28.5">
      <c r="A18" s="21" t="s">
        <v>164</v>
      </c>
      <c r="B18" s="22" t="s">
        <v>87</v>
      </c>
      <c r="C18" s="22" t="s">
        <v>87</v>
      </c>
      <c r="D18" s="20">
        <v>11</v>
      </c>
      <c r="E18" s="8" t="s">
        <v>147</v>
      </c>
      <c r="F18" s="23" t="s">
        <v>465</v>
      </c>
      <c r="G18" s="26">
        <v>10.101000000000001</v>
      </c>
    </row>
    <row r="19" spans="1:7" ht="28.5">
      <c r="A19" s="21" t="s">
        <v>163</v>
      </c>
      <c r="B19" s="22" t="s">
        <v>87</v>
      </c>
      <c r="C19" s="22" t="s">
        <v>87</v>
      </c>
      <c r="D19" s="20">
        <v>12</v>
      </c>
      <c r="E19" s="11" t="s">
        <v>148</v>
      </c>
      <c r="F19" s="23" t="s">
        <v>455</v>
      </c>
      <c r="G19" s="8" t="s">
        <v>90</v>
      </c>
    </row>
    <row r="20" spans="1:7" ht="56.5">
      <c r="A20" s="21" t="s">
        <v>138</v>
      </c>
      <c r="B20" s="22" t="s">
        <v>87</v>
      </c>
      <c r="C20" s="22" t="s">
        <v>87</v>
      </c>
      <c r="D20" s="20">
        <v>13</v>
      </c>
      <c r="E20" s="8" t="s">
        <v>149</v>
      </c>
      <c r="F20" s="23" t="s">
        <v>457</v>
      </c>
      <c r="G20" s="11" t="s">
        <v>158</v>
      </c>
    </row>
    <row r="21" spans="1:7" ht="28">
      <c r="A21" s="21" t="s">
        <v>166</v>
      </c>
      <c r="B21" s="22" t="s">
        <v>87</v>
      </c>
      <c r="C21" s="22" t="s">
        <v>87</v>
      </c>
      <c r="D21" s="20">
        <v>14</v>
      </c>
      <c r="E21" s="8" t="s">
        <v>160</v>
      </c>
      <c r="F21" s="23" t="s">
        <v>458</v>
      </c>
      <c r="G21" s="8" t="s">
        <v>156</v>
      </c>
    </row>
    <row r="22" spans="1:7" ht="28.5">
      <c r="A22" s="21" t="s">
        <v>165</v>
      </c>
      <c r="B22" s="22" t="s">
        <v>87</v>
      </c>
      <c r="C22" s="22" t="s">
        <v>87</v>
      </c>
      <c r="D22" s="20">
        <v>15</v>
      </c>
      <c r="E22" s="8" t="s">
        <v>161</v>
      </c>
      <c r="F22" s="23" t="s">
        <v>450</v>
      </c>
      <c r="G22" s="9">
        <v>9585062400010</v>
      </c>
    </row>
    <row r="23" spans="1:7">
      <c r="A23" s="21" t="s">
        <v>167</v>
      </c>
      <c r="B23" s="22" t="s">
        <v>87</v>
      </c>
      <c r="C23" s="22" t="s">
        <v>87</v>
      </c>
      <c r="D23" s="20">
        <v>16</v>
      </c>
      <c r="E23" s="8" t="s">
        <v>150</v>
      </c>
      <c r="F23" s="23" t="s">
        <v>458</v>
      </c>
      <c r="G23" s="9" t="s">
        <v>157</v>
      </c>
    </row>
    <row r="24" spans="1:7" ht="28.5">
      <c r="A24" s="21" t="s">
        <v>168</v>
      </c>
      <c r="B24" s="22" t="s">
        <v>87</v>
      </c>
      <c r="C24" s="22" t="s">
        <v>87</v>
      </c>
      <c r="D24" s="20">
        <v>17</v>
      </c>
      <c r="E24" s="8" t="s">
        <v>162</v>
      </c>
      <c r="F24" s="23" t="s">
        <v>459</v>
      </c>
      <c r="G24" s="9">
        <v>911870251</v>
      </c>
    </row>
    <row r="26" spans="1:7">
      <c r="A26" s="28"/>
    </row>
    <row r="28" spans="1:7">
      <c r="A28" s="27"/>
    </row>
    <row r="29" spans="1:7">
      <c r="A29" s="27"/>
    </row>
    <row r="30" spans="1:7">
      <c r="A30" s="27"/>
    </row>
  </sheetData>
  <sortState xmlns:xlrd2="http://schemas.microsoft.com/office/spreadsheetml/2017/richdata2" ref="A8:G24">
    <sortCondition ref="D8:D2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55BB1-1713-427F-BC10-258E1ECDB702}">
  <dimension ref="A1:B19"/>
  <sheetViews>
    <sheetView zoomScale="82" zoomScaleNormal="130" workbookViewId="0">
      <selection activeCell="B27" sqref="B27"/>
    </sheetView>
  </sheetViews>
  <sheetFormatPr baseColWidth="10" defaultRowHeight="14.5"/>
  <cols>
    <col min="1" max="1" width="20.1796875" customWidth="1"/>
    <col min="2" max="2" width="69.54296875" customWidth="1"/>
  </cols>
  <sheetData>
    <row r="1" spans="1:2">
      <c r="A1" s="25" t="s">
        <v>469</v>
      </c>
    </row>
    <row r="2" spans="1:2">
      <c r="A2" s="24" t="s">
        <v>486</v>
      </c>
    </row>
    <row r="3" spans="1:2">
      <c r="A3" s="24" t="s">
        <v>488</v>
      </c>
    </row>
    <row r="4" spans="1:2">
      <c r="A4" s="24" t="s">
        <v>487</v>
      </c>
    </row>
    <row r="6" spans="1:2">
      <c r="A6" s="12" t="s">
        <v>470</v>
      </c>
      <c r="B6" s="29" t="s">
        <v>471</v>
      </c>
    </row>
    <row r="7" spans="1:2" ht="28">
      <c r="A7" s="21">
        <v>101</v>
      </c>
      <c r="B7" s="30" t="s">
        <v>472</v>
      </c>
    </row>
    <row r="8" spans="1:2" ht="76.5" customHeight="1">
      <c r="A8" s="21">
        <v>102</v>
      </c>
      <c r="B8" s="30" t="s">
        <v>473</v>
      </c>
    </row>
    <row r="9" spans="1:2">
      <c r="A9" s="21">
        <v>103</v>
      </c>
      <c r="B9" s="30" t="s">
        <v>474</v>
      </c>
    </row>
    <row r="10" spans="1:2" ht="28">
      <c r="A10" s="21">
        <v>108</v>
      </c>
      <c r="B10" s="30" t="s">
        <v>475</v>
      </c>
    </row>
    <row r="11" spans="1:2">
      <c r="A11" s="21">
        <v>109</v>
      </c>
      <c r="B11" s="30" t="s">
        <v>476</v>
      </c>
    </row>
    <row r="12" spans="1:2" ht="28">
      <c r="A12" s="21">
        <v>112</v>
      </c>
      <c r="B12" s="30" t="s">
        <v>477</v>
      </c>
    </row>
    <row r="13" spans="1:2" ht="28">
      <c r="A13" s="21">
        <v>113</v>
      </c>
      <c r="B13" s="30" t="s">
        <v>478</v>
      </c>
    </row>
    <row r="14" spans="1:2">
      <c r="A14" s="21">
        <v>114</v>
      </c>
      <c r="B14" s="30" t="s">
        <v>479</v>
      </c>
    </row>
    <row r="15" spans="1:2" ht="28">
      <c r="A15" s="21">
        <v>116</v>
      </c>
      <c r="B15" s="30" t="s">
        <v>480</v>
      </c>
    </row>
    <row r="16" spans="1:2" ht="28">
      <c r="A16" s="21">
        <v>117</v>
      </c>
      <c r="B16" s="30" t="s">
        <v>483</v>
      </c>
    </row>
    <row r="17" spans="1:2" ht="28">
      <c r="A17" s="21">
        <v>118</v>
      </c>
      <c r="B17" s="30" t="s">
        <v>481</v>
      </c>
    </row>
    <row r="18" spans="1:2">
      <c r="A18" s="21">
        <v>119</v>
      </c>
      <c r="B18" s="30" t="s">
        <v>482</v>
      </c>
    </row>
    <row r="19" spans="1:2" ht="42">
      <c r="A19" s="21">
        <v>120</v>
      </c>
      <c r="B19" s="30" t="s">
        <v>484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DA2AC-1AAA-414D-A1E2-1B432B6E14C0}">
  <dimension ref="A1:A6"/>
  <sheetViews>
    <sheetView workbookViewId="0">
      <selection activeCell="C21" sqref="C21"/>
    </sheetView>
  </sheetViews>
  <sheetFormatPr baseColWidth="10" defaultRowHeight="14.5"/>
  <sheetData>
    <row r="1" spans="1:1" ht="16.5">
      <c r="A1" s="28" t="s">
        <v>489</v>
      </c>
    </row>
    <row r="2" spans="1:1" ht="16.5">
      <c r="A2" s="27" t="s">
        <v>490</v>
      </c>
    </row>
    <row r="4" spans="1:1" ht="16.5">
      <c r="A4" s="31" t="s">
        <v>491</v>
      </c>
    </row>
    <row r="5" spans="1:1" ht="16.5">
      <c r="A5" s="27" t="s">
        <v>467</v>
      </c>
    </row>
    <row r="6" spans="1:1" ht="16.5">
      <c r="A6" s="27" t="s">
        <v>468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BC39-0C82-4807-8837-45D0D56AFF21}">
  <dimension ref="A1:AK8"/>
  <sheetViews>
    <sheetView workbookViewId="0"/>
  </sheetViews>
  <sheetFormatPr baseColWidth="10" defaultColWidth="25.6328125" defaultRowHeight="14.5"/>
  <cols>
    <col min="1" max="25" width="25.6328125" style="3"/>
    <col min="26" max="31" width="25.6328125" style="6"/>
    <col min="32" max="32" width="25.6328125" style="3"/>
    <col min="33" max="33" width="25.6328125" style="6"/>
    <col min="34" max="16384" width="25.6328125" style="3"/>
  </cols>
  <sheetData>
    <row r="1" spans="1:37" ht="29">
      <c r="A1" s="1" t="s">
        <v>0</v>
      </c>
      <c r="B1" s="2" t="s">
        <v>3</v>
      </c>
      <c r="C1" s="2" t="s">
        <v>111</v>
      </c>
      <c r="D1" s="2" t="s">
        <v>1</v>
      </c>
      <c r="E1" s="2" t="s">
        <v>2</v>
      </c>
      <c r="F1" s="2" t="s">
        <v>112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113</v>
      </c>
      <c r="AB1" s="2" t="s">
        <v>114</v>
      </c>
      <c r="AC1" s="2" t="s">
        <v>115</v>
      </c>
      <c r="AD1" s="2" t="s">
        <v>116</v>
      </c>
      <c r="AE1" s="2" t="s">
        <v>117</v>
      </c>
      <c r="AF1" s="2" t="s">
        <v>118</v>
      </c>
      <c r="AG1" s="2" t="s">
        <v>24</v>
      </c>
      <c r="AH1" s="2" t="s">
        <v>119</v>
      </c>
      <c r="AI1" s="2" t="s">
        <v>25</v>
      </c>
      <c r="AJ1" s="2" t="s">
        <v>26</v>
      </c>
      <c r="AK1" s="2" t="s">
        <v>27</v>
      </c>
    </row>
    <row r="2" spans="1:37" ht="29">
      <c r="A2" s="1" t="s">
        <v>28</v>
      </c>
      <c r="B2" s="2" t="s">
        <v>31</v>
      </c>
      <c r="C2" s="2" t="s">
        <v>29</v>
      </c>
      <c r="D2" s="2" t="s">
        <v>30</v>
      </c>
      <c r="E2" s="2" t="s">
        <v>30</v>
      </c>
      <c r="F2" s="2" t="s">
        <v>30</v>
      </c>
      <c r="G2" s="2" t="s">
        <v>32</v>
      </c>
      <c r="H2" s="2" t="s">
        <v>30</v>
      </c>
      <c r="I2" s="2" t="s">
        <v>30</v>
      </c>
      <c r="J2" s="2" t="s">
        <v>30</v>
      </c>
      <c r="K2" s="2" t="s">
        <v>30</v>
      </c>
      <c r="L2" s="2" t="s">
        <v>30</v>
      </c>
      <c r="M2" s="2" t="s">
        <v>30</v>
      </c>
      <c r="N2" s="2" t="s">
        <v>33</v>
      </c>
      <c r="O2" s="2" t="s">
        <v>33</v>
      </c>
      <c r="P2" s="2" t="s">
        <v>33</v>
      </c>
      <c r="Q2" s="2" t="s">
        <v>33</v>
      </c>
      <c r="R2" s="2" t="s">
        <v>33</v>
      </c>
      <c r="S2" s="2" t="s">
        <v>33</v>
      </c>
      <c r="T2" s="2" t="s">
        <v>33</v>
      </c>
      <c r="U2" s="2" t="s">
        <v>33</v>
      </c>
      <c r="V2" s="2" t="s">
        <v>30</v>
      </c>
      <c r="W2" s="2" t="s">
        <v>30</v>
      </c>
      <c r="X2" s="2" t="s">
        <v>30</v>
      </c>
      <c r="Y2" s="2" t="s">
        <v>30</v>
      </c>
      <c r="Z2" s="2" t="s">
        <v>30</v>
      </c>
      <c r="AA2" s="2" t="s">
        <v>30</v>
      </c>
      <c r="AB2" s="2" t="s">
        <v>30</v>
      </c>
      <c r="AC2" s="2" t="s">
        <v>30</v>
      </c>
      <c r="AD2" s="2" t="s">
        <v>30</v>
      </c>
      <c r="AE2" s="2" t="s">
        <v>30</v>
      </c>
      <c r="AF2" s="2" t="s">
        <v>120</v>
      </c>
      <c r="AG2" s="2" t="s">
        <v>30</v>
      </c>
      <c r="AH2" s="2" t="s">
        <v>120</v>
      </c>
      <c r="AI2" s="2" t="s">
        <v>30</v>
      </c>
      <c r="AJ2" s="2" t="s">
        <v>30</v>
      </c>
      <c r="AK2" s="2" t="s">
        <v>30</v>
      </c>
    </row>
    <row r="3" spans="1:37" ht="43.5">
      <c r="A3" s="1" t="s">
        <v>34</v>
      </c>
      <c r="B3" s="2" t="s">
        <v>35</v>
      </c>
      <c r="C3" s="2" t="s">
        <v>35</v>
      </c>
      <c r="D3" s="2" t="s">
        <v>35</v>
      </c>
      <c r="E3" s="2" t="s">
        <v>35</v>
      </c>
      <c r="F3" s="2" t="s">
        <v>36</v>
      </c>
      <c r="G3" s="2" t="s">
        <v>35</v>
      </c>
      <c r="H3" s="2" t="s">
        <v>35</v>
      </c>
      <c r="I3" s="2" t="s">
        <v>37</v>
      </c>
      <c r="J3" s="2" t="s">
        <v>37</v>
      </c>
      <c r="K3" s="2" t="s">
        <v>37</v>
      </c>
      <c r="L3" s="2" t="s">
        <v>37</v>
      </c>
      <c r="M3" s="2" t="s">
        <v>37</v>
      </c>
      <c r="N3" s="2" t="s">
        <v>38</v>
      </c>
      <c r="O3" s="2" t="s">
        <v>38</v>
      </c>
      <c r="P3" s="2" t="s">
        <v>35</v>
      </c>
      <c r="Q3" s="2" t="s">
        <v>35</v>
      </c>
      <c r="R3" s="2" t="s">
        <v>35</v>
      </c>
      <c r="S3" s="2" t="s">
        <v>35</v>
      </c>
      <c r="T3" s="2" t="s">
        <v>36</v>
      </c>
      <c r="U3" s="2" t="s">
        <v>35</v>
      </c>
      <c r="V3" s="2" t="s">
        <v>40</v>
      </c>
      <c r="W3" s="2" t="s">
        <v>40</v>
      </c>
      <c r="X3" s="2" t="s">
        <v>40</v>
      </c>
      <c r="Y3" s="2" t="s">
        <v>41</v>
      </c>
      <c r="Z3" s="2" t="s">
        <v>41</v>
      </c>
      <c r="AA3" s="2" t="s">
        <v>121</v>
      </c>
      <c r="AB3" s="2" t="s">
        <v>121</v>
      </c>
      <c r="AC3" s="2" t="s">
        <v>121</v>
      </c>
      <c r="AD3" s="2" t="s">
        <v>121</v>
      </c>
      <c r="AE3" s="2" t="s">
        <v>121</v>
      </c>
      <c r="AF3" s="2" t="s">
        <v>36</v>
      </c>
      <c r="AG3" s="2" t="s">
        <v>35</v>
      </c>
      <c r="AH3" s="2" t="s">
        <v>121</v>
      </c>
      <c r="AI3" s="2" t="s">
        <v>39</v>
      </c>
      <c r="AJ3" s="2" t="s">
        <v>42</v>
      </c>
      <c r="AK3" s="2" t="s">
        <v>43</v>
      </c>
    </row>
    <row r="4" spans="1:37">
      <c r="A4" s="1" t="s">
        <v>44</v>
      </c>
      <c r="B4" s="2" t="s">
        <v>45</v>
      </c>
      <c r="C4" s="2" t="s">
        <v>45</v>
      </c>
      <c r="D4" s="2" t="s">
        <v>46</v>
      </c>
      <c r="E4" s="2" t="s">
        <v>45</v>
      </c>
      <c r="F4" s="2"/>
      <c r="G4" s="2" t="s">
        <v>45</v>
      </c>
      <c r="H4" s="2" t="s">
        <v>47</v>
      </c>
      <c r="I4" s="2" t="s">
        <v>45</v>
      </c>
      <c r="J4" s="2" t="s">
        <v>48</v>
      </c>
      <c r="K4" s="2" t="s">
        <v>49</v>
      </c>
      <c r="L4" s="2" t="s">
        <v>45</v>
      </c>
      <c r="M4" s="2" t="s">
        <v>45</v>
      </c>
      <c r="N4" s="2" t="s">
        <v>50</v>
      </c>
      <c r="O4" s="2" t="s">
        <v>45</v>
      </c>
      <c r="P4" s="2" t="s">
        <v>45</v>
      </c>
      <c r="Q4" s="2" t="s">
        <v>48</v>
      </c>
      <c r="R4" s="2" t="s">
        <v>49</v>
      </c>
      <c r="S4" s="2" t="s">
        <v>45</v>
      </c>
      <c r="T4" s="2" t="s">
        <v>45</v>
      </c>
      <c r="U4" s="2" t="s">
        <v>45</v>
      </c>
      <c r="V4" s="2" t="s">
        <v>45</v>
      </c>
      <c r="W4" s="2" t="s">
        <v>45</v>
      </c>
      <c r="X4" s="2" t="s">
        <v>48</v>
      </c>
      <c r="Y4" s="2" t="s">
        <v>45</v>
      </c>
      <c r="Z4" s="2" t="s">
        <v>51</v>
      </c>
      <c r="AA4" s="2" t="s">
        <v>45</v>
      </c>
      <c r="AB4" s="2" t="s">
        <v>48</v>
      </c>
      <c r="AC4" s="2" t="s">
        <v>49</v>
      </c>
      <c r="AD4" s="2" t="s">
        <v>45</v>
      </c>
      <c r="AE4" s="2" t="s">
        <v>45</v>
      </c>
      <c r="AF4" s="2"/>
      <c r="AG4" s="2" t="s">
        <v>52</v>
      </c>
      <c r="AH4" s="2" t="s">
        <v>122</v>
      </c>
      <c r="AI4" s="2" t="s">
        <v>53</v>
      </c>
      <c r="AJ4" s="2" t="s">
        <v>54</v>
      </c>
      <c r="AK4" s="2" t="s">
        <v>45</v>
      </c>
    </row>
    <row r="5" spans="1:37" ht="58">
      <c r="A5" s="1" t="s">
        <v>55</v>
      </c>
      <c r="B5" s="2" t="s">
        <v>58</v>
      </c>
      <c r="C5" s="2" t="s">
        <v>123</v>
      </c>
      <c r="D5" s="2" t="s">
        <v>56</v>
      </c>
      <c r="E5" s="2" t="s">
        <v>57</v>
      </c>
      <c r="F5" s="2" t="s">
        <v>59</v>
      </c>
      <c r="G5" s="2" t="s">
        <v>60</v>
      </c>
      <c r="H5" s="2" t="s">
        <v>61</v>
      </c>
      <c r="I5" s="2" t="s">
        <v>62</v>
      </c>
      <c r="J5" s="2" t="s">
        <v>63</v>
      </c>
      <c r="K5" s="2" t="s">
        <v>64</v>
      </c>
      <c r="L5" s="2" t="s">
        <v>65</v>
      </c>
      <c r="M5" s="2" t="s">
        <v>66</v>
      </c>
      <c r="N5" s="2" t="s">
        <v>67</v>
      </c>
      <c r="O5" s="2" t="s">
        <v>68</v>
      </c>
      <c r="P5" s="2" t="s">
        <v>69</v>
      </c>
      <c r="Q5" s="2" t="s">
        <v>70</v>
      </c>
      <c r="R5" s="2" t="s">
        <v>71</v>
      </c>
      <c r="S5" s="2" t="s">
        <v>72</v>
      </c>
      <c r="T5" s="2" t="s">
        <v>73</v>
      </c>
      <c r="U5" s="2" t="s">
        <v>74</v>
      </c>
      <c r="V5" s="2" t="s">
        <v>75</v>
      </c>
      <c r="W5" s="2" t="s">
        <v>76</v>
      </c>
      <c r="X5" s="2" t="s">
        <v>77</v>
      </c>
      <c r="Y5" s="2" t="s">
        <v>78</v>
      </c>
      <c r="Z5" s="2" t="s">
        <v>79</v>
      </c>
      <c r="AA5" s="2" t="s">
        <v>124</v>
      </c>
      <c r="AB5" s="2" t="s">
        <v>125</v>
      </c>
      <c r="AC5" s="2" t="s">
        <v>126</v>
      </c>
      <c r="AD5" s="2" t="s">
        <v>127</v>
      </c>
      <c r="AE5" s="2" t="s">
        <v>128</v>
      </c>
      <c r="AF5" s="2" t="s">
        <v>129</v>
      </c>
      <c r="AG5" s="2" t="s">
        <v>80</v>
      </c>
      <c r="AH5" s="2" t="s">
        <v>130</v>
      </c>
      <c r="AI5" s="2" t="s">
        <v>81</v>
      </c>
      <c r="AJ5" s="2" t="s">
        <v>82</v>
      </c>
      <c r="AK5" s="2" t="s">
        <v>83</v>
      </c>
    </row>
    <row r="6" spans="1:37" ht="29">
      <c r="A6" s="1" t="s">
        <v>84</v>
      </c>
      <c r="B6" s="4" t="s">
        <v>87</v>
      </c>
      <c r="C6" s="5">
        <v>44588</v>
      </c>
      <c r="D6" s="4" t="s">
        <v>85</v>
      </c>
      <c r="E6" s="4" t="s">
        <v>86</v>
      </c>
      <c r="F6" s="4" t="s">
        <v>88</v>
      </c>
      <c r="G6" s="4" t="s">
        <v>89</v>
      </c>
      <c r="H6" s="4" t="s">
        <v>90</v>
      </c>
      <c r="I6" s="4" t="s">
        <v>91</v>
      </c>
      <c r="J6" s="4">
        <v>12345678954321</v>
      </c>
      <c r="K6" s="4">
        <v>77899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  <c r="Q6" s="4" t="s">
        <v>97</v>
      </c>
      <c r="R6" s="4" t="s">
        <v>98</v>
      </c>
      <c r="S6" s="4" t="s">
        <v>99</v>
      </c>
      <c r="T6" s="4" t="s">
        <v>100</v>
      </c>
      <c r="U6" s="4" t="s">
        <v>101</v>
      </c>
      <c r="V6" s="4" t="s">
        <v>102</v>
      </c>
      <c r="W6" s="4" t="s">
        <v>103</v>
      </c>
      <c r="X6" s="4">
        <v>1234678912345</v>
      </c>
      <c r="Y6" s="4" t="s">
        <v>104</v>
      </c>
      <c r="Z6" s="4">
        <v>123456789</v>
      </c>
      <c r="AA6" s="4" t="s">
        <v>91</v>
      </c>
      <c r="AB6" s="4">
        <v>12345678954321</v>
      </c>
      <c r="AC6" s="4">
        <v>77899</v>
      </c>
      <c r="AD6" s="4" t="s">
        <v>92</v>
      </c>
      <c r="AE6" s="4" t="s">
        <v>93</v>
      </c>
      <c r="AF6" s="4" t="s">
        <v>131</v>
      </c>
      <c r="AG6" s="4" t="s">
        <v>105</v>
      </c>
      <c r="AH6" s="4" t="s">
        <v>132</v>
      </c>
      <c r="AI6" s="4">
        <v>12222</v>
      </c>
      <c r="AJ6" s="4" t="s">
        <v>106</v>
      </c>
      <c r="AK6" s="4" t="s">
        <v>107</v>
      </c>
    </row>
    <row r="7" spans="1:37">
      <c r="Z7" s="3"/>
      <c r="AF7" s="6"/>
      <c r="AG7" s="3"/>
      <c r="AH7" s="6"/>
    </row>
    <row r="8" spans="1:37">
      <c r="Z8" s="3"/>
      <c r="AF8" s="6"/>
      <c r="AG8" s="3"/>
      <c r="AH8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bbdc63-9374-448a-949b-1cc328cda405">
      <Terms xmlns="http://schemas.microsoft.com/office/infopath/2007/PartnerControls"/>
    </lcf76f155ced4ddcb4097134ff3c332f>
    <TaxCatchAll xmlns="37db956b-18ba-4a17-9068-ae4205bcf3a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184814B77CAB4A89A03164575D8D06" ma:contentTypeVersion="11" ma:contentTypeDescription="Crée un document." ma:contentTypeScope="" ma:versionID="077371ceb4e54b80aa7c70281bf600f3">
  <xsd:schema xmlns:xsd="http://www.w3.org/2001/XMLSchema" xmlns:xs="http://www.w3.org/2001/XMLSchema" xmlns:p="http://schemas.microsoft.com/office/2006/metadata/properties" xmlns:ns2="64bbdc63-9374-448a-949b-1cc328cda405" xmlns:ns3="37db956b-18ba-4a17-9068-ae4205bcf3a1" targetNamespace="http://schemas.microsoft.com/office/2006/metadata/properties" ma:root="true" ma:fieldsID="980e77695eaf760c9963498987f4b670" ns2:_="" ns3:_="">
    <xsd:import namespace="64bbdc63-9374-448a-949b-1cc328cda405"/>
    <xsd:import namespace="37db956b-18ba-4a17-9068-ae4205bcf3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bdc63-9374-448a-949b-1cc328cda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89fa97fe-8591-45c6-96b4-4d689cc05b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b956b-18ba-4a17-9068-ae4205bcf3a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62f41f-d4fd-4096-bffc-100194ff9c54}" ma:internalName="TaxCatchAll" ma:showField="CatchAllData" ma:web="37db956b-18ba-4a17-9068-ae4205bcf3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A4F830-7E7A-4B30-890C-3B95BD1A0501}">
  <ds:schemaRefs>
    <ds:schemaRef ds:uri="http://schemas.microsoft.com/office/infopath/2007/PartnerControls"/>
    <ds:schemaRef ds:uri="http://purl.org/dc/terms/"/>
    <ds:schemaRef ds:uri="45f97190-9230-4693-b0cc-a6a23e6f452f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2c7d0eb0-d8e6-4cb4-9c24-f63ea970231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A5A426B-66AB-4CF1-B4F9-57AA88FF2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89F1EA-A8D9-46DC-A833-AA4822EA836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EXEMPLE - Registre ATTENDU</vt:lpstr>
      <vt:lpstr>Format des champs</vt:lpstr>
      <vt:lpstr>Liste Messages Erreur</vt:lpstr>
      <vt:lpstr>Mise à jour</vt:lpstr>
      <vt:lpstr>DND sortant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Salnikoff</dc:creator>
  <cp:keywords/>
  <dc:description/>
  <cp:lastModifiedBy>Brice Bleriot</cp:lastModifiedBy>
  <cp:revision/>
  <dcterms:created xsi:type="dcterms:W3CDTF">2022-05-12T14:28:10Z</dcterms:created>
  <dcterms:modified xsi:type="dcterms:W3CDTF">2023-05-24T09:20:11Z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0x010100A4184814B77CAB4A89A03164575D8D06</vt:lpwstr>
  </property>
  <property fmtid="{D5CDD505-2E9C-101B-9397-08002B2CF9AE}" pid="3" name="MediaServiceImageTags">
    <vt:lpwstr/>
  </property>
</Properties>
</file>